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8700" activeTab="0"/>
  </bookViews>
  <sheets>
    <sheet name="Metadata" sheetId="1" r:id="rId1"/>
    <sheet name="DSR all ages P" sheetId="2" r:id="rId2"/>
  </sheets>
  <definedNames/>
  <calcPr fullCalcOnLoad="1"/>
</workbook>
</file>

<file path=xl/sharedStrings.xml><?xml version="1.0" encoding="utf-8"?>
<sst xmlns="http://schemas.openxmlformats.org/spreadsheetml/2006/main" count="104" uniqueCount="70">
  <si>
    <r>
      <t xml:space="preserve">Areas may only be compared using the DSR and not on the observed count data. </t>
    </r>
    <r>
      <rPr>
        <sz val="10"/>
        <rFont val="Verdana"/>
        <family val="2"/>
      </rPr>
      <t>Data are based on the original underlying cause of death.                          Data are based on the latest revisions of ONS population estimates for the respective years, current as at 1 October 2009. Statistics for 1993-2001 are not presented for 22 PCOs that are not co-terminous with LA boundaries (highlighted in red) as denominator data are not available. Additional local authority based aggregates are included for Neighbourhood Renewal Fund and Working Neighbourhood Fund target monitoring. ( Compendium of Clinical and Health Indicators / Clinical and Health Outcomes Knowledge Base, 2009)</t>
    </r>
  </si>
  <si>
    <t>Area1</t>
  </si>
  <si>
    <t>Area2</t>
  </si>
  <si>
    <t>Area3</t>
  </si>
  <si>
    <t>ENGLAND</t>
  </si>
  <si>
    <t>45UB</t>
  </si>
  <si>
    <t>Adur CD</t>
  </si>
  <si>
    <t>45UC</t>
  </si>
  <si>
    <t>Arun CD</t>
  </si>
  <si>
    <t>45UD</t>
  </si>
  <si>
    <t>Chichester CD</t>
  </si>
  <si>
    <t>45UE</t>
  </si>
  <si>
    <t>Crawley CD</t>
  </si>
  <si>
    <t>45UF</t>
  </si>
  <si>
    <t>Horsham CD</t>
  </si>
  <si>
    <t>45UG</t>
  </si>
  <si>
    <t>Mid Sussex CD</t>
  </si>
  <si>
    <t>45UH</t>
  </si>
  <si>
    <t>Worthing CD</t>
  </si>
  <si>
    <t/>
  </si>
  <si>
    <t>ENG</t>
  </si>
  <si>
    <t>Q37</t>
  </si>
  <si>
    <t>5P6</t>
  </si>
  <si>
    <t>South East Coast SHA</t>
  </si>
  <si>
    <t>West Sussex PCT</t>
  </si>
  <si>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</si>
  <si>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</si>
  <si>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</si>
  <si>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</si>
  <si>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</si>
  <si>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</si>
  <si>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</si>
  <si>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</si>
  <si>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</si>
  <si>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Online Link</t>
  </si>
  <si>
    <t>Geographic Level - lowest</t>
  </si>
  <si>
    <t>LA</t>
  </si>
  <si>
    <t>GIS Data format</t>
  </si>
  <si>
    <t>None</t>
  </si>
  <si>
    <t>Time Period Covered</t>
  </si>
  <si>
    <t>Annual</t>
  </si>
  <si>
    <t>Frequency of Release</t>
  </si>
  <si>
    <t>Last Updated</t>
  </si>
  <si>
    <t>How Data is Held</t>
  </si>
  <si>
    <t>File Type</t>
  </si>
  <si>
    <t>Excel</t>
  </si>
  <si>
    <t>Copyright statement</t>
  </si>
  <si>
    <t>Source : ONS Vital Statistics</t>
  </si>
  <si>
    <t>Restriction flag</t>
  </si>
  <si>
    <t>Restriction Comment</t>
  </si>
  <si>
    <t>WSCC Contacts</t>
  </si>
  <si>
    <t>PCT Contacts</t>
  </si>
  <si>
    <t>Clare Lyons-Amos</t>
  </si>
  <si>
    <t>NIS Indicator</t>
  </si>
  <si>
    <t>Vital Sign</t>
  </si>
  <si>
    <t>Adults Childrens Local</t>
  </si>
  <si>
    <t>Warnings or Caveats</t>
  </si>
  <si>
    <t>Text55</t>
  </si>
  <si>
    <t>The NHS Information Centre for health and social care</t>
  </si>
  <si>
    <t>www.nchod.nhs.uk</t>
  </si>
  <si>
    <t>1993 to 2008</t>
  </si>
  <si>
    <t>Mortality</t>
  </si>
  <si>
    <t xml:space="preserve">Compendium of Clinical and Health Indicators / Clinical and Health Outcomes Knowledge Base </t>
  </si>
  <si>
    <t>1) Directly Age-Standardised Rate (DSR) per 100,000 European Standard Population. 2) Observed Count</t>
  </si>
  <si>
    <t>Number of Deaths</t>
  </si>
  <si>
    <t>Code</t>
  </si>
  <si>
    <t>Area</t>
  </si>
  <si>
    <r>
      <t xml:space="preserve">Directly Age-Standardised </t>
    </r>
    <r>
      <rPr>
        <b/>
        <u val="single"/>
        <sz val="10"/>
        <color indexed="18"/>
        <rFont val="Verdana"/>
        <family val="2"/>
      </rPr>
      <t>All Circulatory Conditions</t>
    </r>
    <r>
      <rPr>
        <b/>
        <sz val="10"/>
        <color indexed="18"/>
        <rFont val="Verdana"/>
        <family val="2"/>
      </rPr>
      <t xml:space="preserve"> Mortality Rate (DSR) per 100,000 European Standard population: Deaths to Persons u</t>
    </r>
    <r>
      <rPr>
        <b/>
        <u val="single"/>
        <sz val="10"/>
        <color indexed="18"/>
        <rFont val="Verdana"/>
        <family val="2"/>
      </rPr>
      <t>nder 75</t>
    </r>
  </si>
  <si>
    <t>Directly Standardised Rate, DSR, Mortality, trend, All Circulatory, Deaths, All Circulatory death rate, premature mortality, under 75,</t>
  </si>
  <si>
    <t xml:space="preserve">1) Directly Age-Standardised All Circulatory Mortality Rate (DSR) per 100,000 European Standard population  2)Observed number of deaths: 1993 to 2008. Mortality from all all circulatory conditions : Deaths to persons aged Under 75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</si>
</sst>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_ ;\-0.00\ "/>
    <numFmt numFmtId="171" formatCode="0;0"/>
    <numFmt numFmtId="172" formatCode="#,##0_ ;\-#,##0\ "/>
    <numFmt numFmtId="173" formatCode="0,\ ;0,\ "/>
    <numFmt numFmtId="174" formatCode="0,000;0,\ "/>
    <numFmt numFmtId="175" formatCode="0,000;0,000\ "/>
    <numFmt numFmtId="176" formatCode="0.0000"/>
    <numFmt numFmtId="177" formatCode="0.000"/>
    <numFmt numFmtId="178" formatCode="0.0,\ ;0.0,\ "/>
    <numFmt numFmtId="179" formatCode="[$€-2]\ #,##0.00_);[Red]\([$€-2]\ #,##0.00\)"/>
    <numFmt numFmtId="180" formatCode="0.00000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1"/>
      <color indexed="12"/>
      <name val="Arial MT"/>
      <family val="0"/>
    </font>
    <font>
      <sz val="12"/>
      <name val="Arial"/>
      <family val="0"/>
    </font>
    <font>
      <sz val="10"/>
      <color indexed="8"/>
      <name val="Arial"/>
      <family val="0"/>
    </font>
    <font>
      <i/>
      <sz val="12"/>
      <color indexed="10"/>
      <name val="Arial"/>
      <family val="2"/>
    </font>
    <font>
      <sz val="8"/>
      <name val="Arial"/>
      <family val="0"/>
    </font>
    <font>
      <sz val="10"/>
      <name val="Gill Sans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7.5"/>
      <color indexed="18"/>
      <name val="Verdana"/>
      <family val="2"/>
    </font>
    <font>
      <i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sz val="10"/>
      <color indexed="1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u val="single"/>
      <sz val="10"/>
      <color indexed="18"/>
      <name val="Verdana"/>
      <family val="2"/>
    </font>
    <font>
      <b/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.25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Verdana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58" applyFont="1" applyAlignment="1">
      <alignment/>
      <protection/>
    </xf>
    <xf numFmtId="0" fontId="8" fillId="0" borderId="0" xfId="62" applyFont="1" applyAlignment="1">
      <alignment vertical="center"/>
      <protection/>
    </xf>
    <xf numFmtId="0" fontId="8" fillId="0" borderId="10" xfId="62" applyFont="1" applyBorder="1" applyAlignment="1">
      <alignment vertical="center" wrapText="1"/>
      <protection/>
    </xf>
    <xf numFmtId="0" fontId="8" fillId="0" borderId="10" xfId="62" applyFont="1" applyBorder="1" applyAlignment="1">
      <alignment horizontal="left" vertical="center" wrapText="1"/>
      <protection/>
    </xf>
    <xf numFmtId="0" fontId="8" fillId="0" borderId="0" xfId="62" applyFont="1" applyAlignment="1">
      <alignment vertical="center" wrapText="1"/>
      <protection/>
    </xf>
    <xf numFmtId="17" fontId="8" fillId="0" borderId="10" xfId="62" applyNumberFormat="1" applyFont="1" applyBorder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8" fillId="0" borderId="0" xfId="62" applyFont="1">
      <alignment/>
      <protection/>
    </xf>
    <xf numFmtId="0" fontId="2" fillId="0" borderId="10" xfId="53" applyBorder="1" applyAlignment="1" applyProtection="1">
      <alignment horizontal="left" vertical="center" wrapText="1"/>
      <protection/>
    </xf>
    <xf numFmtId="0" fontId="5" fillId="0" borderId="10" xfId="58" applyFont="1" applyBorder="1" applyAlignment="1">
      <alignment/>
      <protection/>
    </xf>
    <xf numFmtId="0" fontId="8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53" applyFont="1" applyFill="1" applyAlignment="1" applyProtection="1">
      <alignment horizontal="left"/>
      <protection/>
    </xf>
    <xf numFmtId="0" fontId="11" fillId="33" borderId="0" xfId="58" applyFont="1" applyFill="1" applyAlignment="1">
      <alignment horizontal="left"/>
      <protection/>
    </xf>
    <xf numFmtId="0" fontId="8" fillId="33" borderId="11" xfId="60" applyFont="1" applyFill="1" applyBorder="1" applyAlignment="1">
      <alignment horizontal="left"/>
      <protection/>
    </xf>
    <xf numFmtId="0" fontId="8" fillId="33" borderId="12" xfId="60" applyNumberFormat="1" applyFont="1" applyFill="1" applyBorder="1" applyAlignment="1">
      <alignment horizontal="center"/>
      <protection/>
    </xf>
    <xf numFmtId="0" fontId="8" fillId="33" borderId="12" xfId="60" applyFont="1" applyFill="1" applyBorder="1" applyAlignment="1">
      <alignment horizontal="center"/>
      <protection/>
    </xf>
    <xf numFmtId="0" fontId="8" fillId="33" borderId="13" xfId="60" applyFont="1" applyFill="1" applyBorder="1" applyAlignment="1">
      <alignment horizontal="center"/>
      <protection/>
    </xf>
    <xf numFmtId="0" fontId="8" fillId="33" borderId="14" xfId="60" applyFont="1" applyFill="1" applyBorder="1" applyAlignment="1">
      <alignment horizontal="left"/>
      <protection/>
    </xf>
    <xf numFmtId="0" fontId="8" fillId="33" borderId="0" xfId="60" applyFont="1" applyFill="1" applyBorder="1" applyAlignment="1">
      <alignment horizontal="left"/>
      <protection/>
    </xf>
    <xf numFmtId="1" fontId="8" fillId="33" borderId="0" xfId="60" applyNumberFormat="1" applyFont="1" applyFill="1" applyBorder="1" applyAlignment="1">
      <alignment horizontal="center"/>
      <protection/>
    </xf>
    <xf numFmtId="1" fontId="8" fillId="33" borderId="15" xfId="60" applyNumberFormat="1" applyFont="1" applyFill="1" applyBorder="1" applyAlignment="1">
      <alignment horizontal="center"/>
      <protection/>
    </xf>
    <xf numFmtId="0" fontId="8" fillId="33" borderId="16" xfId="60" applyFont="1" applyFill="1" applyBorder="1" applyAlignment="1">
      <alignment horizontal="left"/>
      <protection/>
    </xf>
    <xf numFmtId="1" fontId="8" fillId="33" borderId="17" xfId="60" applyNumberFormat="1" applyFont="1" applyFill="1" applyBorder="1" applyAlignment="1">
      <alignment horizontal="center"/>
      <protection/>
    </xf>
    <xf numFmtId="1" fontId="8" fillId="33" borderId="18" xfId="60" applyNumberFormat="1" applyFont="1" applyFill="1" applyBorder="1" applyAlignment="1">
      <alignment horizontal="center"/>
      <protection/>
    </xf>
    <xf numFmtId="0" fontId="8" fillId="33" borderId="0" xfId="60" applyFont="1" applyFill="1" applyAlignment="1">
      <alignment horizontal="left"/>
      <protection/>
    </xf>
    <xf numFmtId="0" fontId="8" fillId="33" borderId="0" xfId="60" applyFont="1" applyFill="1" applyAlignment="1">
      <alignment horizontal="center"/>
      <protection/>
    </xf>
    <xf numFmtId="0" fontId="12" fillId="33" borderId="0" xfId="60" applyFont="1" applyFill="1" applyAlignment="1">
      <alignment horizontal="left"/>
      <protection/>
    </xf>
    <xf numFmtId="2" fontId="12" fillId="33" borderId="0" xfId="60" applyNumberFormat="1" applyFont="1" applyFill="1" applyAlignment="1">
      <alignment horizontal="center"/>
      <protection/>
    </xf>
    <xf numFmtId="1" fontId="12" fillId="33" borderId="0" xfId="60" applyNumberFormat="1" applyFont="1" applyFill="1" applyAlignment="1">
      <alignment horizontal="center"/>
      <protection/>
    </xf>
    <xf numFmtId="1" fontId="8" fillId="33" borderId="0" xfId="60" applyNumberFormat="1" applyFont="1" applyFill="1" applyAlignment="1">
      <alignment horizontal="center"/>
      <protection/>
    </xf>
    <xf numFmtId="2" fontId="8" fillId="33" borderId="0" xfId="60" applyNumberFormat="1" applyFont="1" applyFill="1" applyAlignment="1">
      <alignment horizontal="center"/>
      <protection/>
    </xf>
    <xf numFmtId="0" fontId="8" fillId="33" borderId="0" xfId="57" applyFont="1" applyFill="1" applyAlignment="1" applyProtection="1">
      <alignment horizontal="left"/>
      <protection/>
    </xf>
    <xf numFmtId="0" fontId="8" fillId="33" borderId="0" xfId="59" applyFont="1" applyFill="1" applyAlignment="1">
      <alignment horizontal="left"/>
      <protection/>
    </xf>
    <xf numFmtId="0" fontId="8" fillId="33" borderId="0" xfId="60" applyFont="1" applyFill="1" applyAlignment="1" applyProtection="1">
      <alignment horizontal="left"/>
      <protection/>
    </xf>
    <xf numFmtId="0" fontId="13" fillId="34" borderId="0" xfId="60" applyFont="1" applyFill="1" applyBorder="1" applyAlignment="1">
      <alignment horizontal="left"/>
      <protection/>
    </xf>
    <xf numFmtId="0" fontId="13" fillId="34" borderId="0" xfId="61" applyFont="1" applyFill="1" applyBorder="1" applyAlignment="1">
      <alignment horizontal="left" vertical="top"/>
      <protection/>
    </xf>
    <xf numFmtId="0" fontId="8" fillId="33" borderId="13" xfId="60" applyFont="1" applyFill="1" applyBorder="1" applyAlignment="1">
      <alignment horizontal="left"/>
      <protection/>
    </xf>
    <xf numFmtId="0" fontId="8" fillId="33" borderId="15" xfId="60" applyFont="1" applyFill="1" applyBorder="1" applyAlignment="1">
      <alignment horizontal="left"/>
      <protection/>
    </xf>
    <xf numFmtId="0" fontId="8" fillId="33" borderId="18" xfId="60" applyFont="1" applyFill="1" applyBorder="1" applyAlignment="1">
      <alignment horizontal="left"/>
      <protection/>
    </xf>
    <xf numFmtId="0" fontId="15" fillId="0" borderId="10" xfId="58" applyFont="1" applyBorder="1" applyAlignment="1">
      <alignment wrapText="1"/>
      <protection/>
    </xf>
    <xf numFmtId="0" fontId="8" fillId="33" borderId="19" xfId="60" applyFont="1" applyFill="1" applyBorder="1" applyAlignment="1">
      <alignment horizontal="left"/>
      <protection/>
    </xf>
    <xf numFmtId="0" fontId="8" fillId="33" borderId="20" xfId="60" applyFont="1" applyFill="1" applyBorder="1" applyAlignment="1">
      <alignment horizontal="left"/>
      <protection/>
    </xf>
    <xf numFmtId="0" fontId="8" fillId="33" borderId="0" xfId="60" applyNumberFormat="1" applyFont="1" applyFill="1" applyBorder="1" applyAlignment="1">
      <alignment horizontal="center"/>
      <protection/>
    </xf>
    <xf numFmtId="0" fontId="16" fillId="33" borderId="0" xfId="0" applyFont="1" applyFill="1" applyAlignment="1">
      <alignment/>
    </xf>
    <xf numFmtId="0" fontId="16" fillId="33" borderId="0" xfId="60" applyFont="1" applyFill="1" applyBorder="1" applyAlignment="1">
      <alignment horizontal="left"/>
      <protection/>
    </xf>
    <xf numFmtId="0" fontId="16" fillId="33" borderId="0" xfId="0" applyFont="1" applyFill="1" applyAlignment="1">
      <alignment horizontal="center"/>
    </xf>
    <xf numFmtId="0" fontId="8" fillId="35" borderId="10" xfId="60" applyFont="1" applyFill="1" applyBorder="1" applyAlignment="1">
      <alignment horizontal="left"/>
      <protection/>
    </xf>
    <xf numFmtId="0" fontId="8" fillId="33" borderId="10" xfId="60" applyFont="1" applyFill="1" applyBorder="1" applyAlignment="1">
      <alignment horizontal="left"/>
      <protection/>
    </xf>
    <xf numFmtId="0" fontId="16" fillId="33" borderId="0" xfId="60" applyFont="1" applyFill="1" applyAlignment="1">
      <alignment horizontal="left"/>
      <protection/>
    </xf>
    <xf numFmtId="0" fontId="16" fillId="33" borderId="0" xfId="60" applyFont="1" applyFill="1" applyAlignment="1">
      <alignment horizontal="center"/>
      <protection/>
    </xf>
    <xf numFmtId="0" fontId="18" fillId="33" borderId="0" xfId="60" applyFont="1" applyFill="1" applyBorder="1" applyAlignment="1">
      <alignment horizontal="left"/>
      <protection/>
    </xf>
    <xf numFmtId="1" fontId="16" fillId="33" borderId="0" xfId="60" applyNumberFormat="1" applyFont="1" applyFill="1" applyAlignment="1">
      <alignment/>
      <protection/>
    </xf>
    <xf numFmtId="0" fontId="16" fillId="33" borderId="0" xfId="60" applyNumberFormat="1" applyFont="1" applyFill="1" applyBorder="1" applyAlignment="1">
      <alignment horizontal="center"/>
      <protection/>
    </xf>
    <xf numFmtId="0" fontId="8" fillId="36" borderId="10" xfId="62" applyFont="1" applyFill="1" applyBorder="1" applyAlignment="1">
      <alignment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1A_001NOP1_03" xfId="57"/>
    <cellStyle name="Normal_03C_073NO_01" xfId="58"/>
    <cellStyle name="Normal_09A_054SM_01" xfId="59"/>
    <cellStyle name="Normal_Sheet1" xfId="60"/>
    <cellStyle name="Normal_Sheet1_1" xfId="61"/>
    <cellStyle name="Normal_x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'DSR all ages P'!$C$2</c:f>
        </c:strRef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225"/>
          <c:y val="0.277"/>
          <c:w val="0.71125"/>
          <c:h val="0.6265"/>
        </c:manualLayout>
      </c:layout>
      <c:lineChart>
        <c:grouping val="standard"/>
        <c:varyColors val="0"/>
        <c:ser>
          <c:idx val="0"/>
          <c:order val="0"/>
          <c:tx>
            <c:strRef>
              <c:f>'DSR all ages P'!$B$71</c:f>
              <c:strCache>
                <c:ptCount val="1"/>
                <c:pt idx="0">
                  <c:v>West Sussex PCT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'DSR all ages P'!$D$70:$S$70</c:f>
              <c:numCache/>
            </c:numRef>
          </c:cat>
          <c:val>
            <c:numRef>
              <c:f>'DSR all ages P'!$D$71:$S$71</c:f>
              <c:numCache/>
            </c:numRef>
          </c:val>
          <c:smooth val="0"/>
        </c:ser>
        <c:ser>
          <c:idx val="1"/>
          <c:order val="1"/>
          <c:tx>
            <c:strRef>
              <c:f>'DSR all ages P'!$B$72</c:f>
              <c:strCache>
                <c:ptCount val="1"/>
                <c:pt idx="0">
                  <c:v>Mid Sussex CD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'DSR all ages P'!$D$70:$S$70</c:f>
              <c:numCache/>
            </c:numRef>
          </c:cat>
          <c:val>
            <c:numRef>
              <c:f>'DSR all ages P'!$D$72:$S$72</c:f>
              <c:numCache/>
            </c:numRef>
          </c:val>
          <c:smooth val="0"/>
        </c:ser>
        <c:ser>
          <c:idx val="2"/>
          <c:order val="2"/>
          <c:tx>
            <c:strRef>
              <c:f>'DSR all ages P'!$B$73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'DSR all ages P'!$D$70:$S$70</c:f>
              <c:numCache/>
            </c:numRef>
          </c:cat>
          <c:val>
            <c:numRef>
              <c:f>'DSR all ages P'!$D$73:$S$73</c:f>
              <c:numCache/>
            </c:numRef>
          </c:val>
          <c:smooth val="0"/>
        </c:ser>
        <c:marker val="1"/>
        <c:axId val="24394217"/>
        <c:axId val="18221362"/>
      </c:lineChart>
      <c:catAx>
        <c:axId val="24394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1362"/>
        <c:crosses val="autoZero"/>
        <c:auto val="1"/>
        <c:lblOffset val="100"/>
        <c:tickLblSkip val="1"/>
        <c:noMultiLvlLbl val="0"/>
      </c:catAx>
      <c:valAx>
        <c:axId val="18221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DSR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4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4505"/>
          <c:w val="0.2185"/>
          <c:h val="0.1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85725</xdr:rowOff>
    </xdr:from>
    <xdr:to>
      <xdr:col>12</xdr:col>
      <xdr:colOff>419100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476250" y="5429250"/>
        <a:ext cx="73628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14</xdr:row>
      <xdr:rowOff>76200</xdr:rowOff>
    </xdr:from>
    <xdr:to>
      <xdr:col>11</xdr:col>
      <xdr:colOff>323850</xdr:colOff>
      <xdr:row>23</xdr:row>
      <xdr:rowOff>66675</xdr:rowOff>
    </xdr:to>
    <xdr:sp>
      <xdr:nvSpPr>
        <xdr:cNvPr id="2" name="AutoShape 6"/>
        <xdr:cNvSpPr>
          <a:spLocks/>
        </xdr:cNvSpPr>
      </xdr:nvSpPr>
      <xdr:spPr>
        <a:xfrm>
          <a:off x="5667375" y="2343150"/>
          <a:ext cx="1552575" cy="1447800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Compare Rates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hod.nhs.u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6.421875" style="8" customWidth="1"/>
    <col min="2" max="2" width="73.421875" style="8" customWidth="1"/>
    <col min="3" max="16384" width="9.140625" style="8" customWidth="1"/>
  </cols>
  <sheetData>
    <row r="1" spans="1:2" s="2" customFormat="1" ht="18" customHeight="1">
      <c r="A1" s="56" t="s">
        <v>25</v>
      </c>
      <c r="B1" s="56"/>
    </row>
    <row r="2" spans="1:2" s="5" customFormat="1" ht="24.75" customHeight="1">
      <c r="A2" s="3" t="s">
        <v>26</v>
      </c>
      <c r="B2" s="4"/>
    </row>
    <row r="3" spans="1:2" s="5" customFormat="1" ht="24.75" customHeight="1">
      <c r="A3" s="3" t="s">
        <v>27</v>
      </c>
      <c r="B3" s="4" t="s">
        <v>63</v>
      </c>
    </row>
    <row r="4" spans="1:2" s="5" customFormat="1" ht="49.5" customHeight="1">
      <c r="A4" s="3" t="s">
        <v>28</v>
      </c>
      <c r="B4" s="4" t="s">
        <v>69</v>
      </c>
    </row>
    <row r="5" spans="1:2" s="5" customFormat="1" ht="24.75" customHeight="1">
      <c r="A5" s="3" t="s">
        <v>29</v>
      </c>
      <c r="B5" s="4" t="s">
        <v>61</v>
      </c>
    </row>
    <row r="6" spans="1:2" s="5" customFormat="1" ht="24.75" customHeight="1">
      <c r="A6" s="3" t="s">
        <v>30</v>
      </c>
      <c r="B6" s="4"/>
    </row>
    <row r="7" spans="1:2" s="5" customFormat="1" ht="24.75" customHeight="1">
      <c r="A7" s="3" t="s">
        <v>31</v>
      </c>
      <c r="B7" s="4" t="s">
        <v>68</v>
      </c>
    </row>
    <row r="8" spans="1:2" s="5" customFormat="1" ht="24.75" customHeight="1">
      <c r="A8" s="3" t="s">
        <v>32</v>
      </c>
      <c r="B8" s="4" t="s">
        <v>62</v>
      </c>
    </row>
    <row r="9" spans="1:2" s="5" customFormat="1" ht="24.75" customHeight="1">
      <c r="A9" s="3" t="s">
        <v>33</v>
      </c>
      <c r="B9" s="4" t="s">
        <v>58</v>
      </c>
    </row>
    <row r="10" spans="1:2" s="5" customFormat="1" ht="24.75" customHeight="1">
      <c r="A10" s="3" t="s">
        <v>34</v>
      </c>
      <c r="B10" s="9" t="s">
        <v>59</v>
      </c>
    </row>
    <row r="11" spans="1:2" s="5" customFormat="1" ht="24.75" customHeight="1">
      <c r="A11" s="3" t="s">
        <v>35</v>
      </c>
      <c r="B11" s="4" t="s">
        <v>36</v>
      </c>
    </row>
    <row r="12" spans="1:2" s="5" customFormat="1" ht="24.75" customHeight="1">
      <c r="A12" s="3" t="s">
        <v>37</v>
      </c>
      <c r="B12" s="4" t="s">
        <v>38</v>
      </c>
    </row>
    <row r="13" spans="1:2" s="5" customFormat="1" ht="24.75" customHeight="1">
      <c r="A13" s="3" t="s">
        <v>39</v>
      </c>
      <c r="B13" s="4" t="s">
        <v>60</v>
      </c>
    </row>
    <row r="14" spans="1:2" s="5" customFormat="1" ht="24.75" customHeight="1">
      <c r="A14" s="3" t="s">
        <v>41</v>
      </c>
      <c r="B14" s="4" t="s">
        <v>40</v>
      </c>
    </row>
    <row r="15" spans="1:2" s="5" customFormat="1" ht="24.75" customHeight="1">
      <c r="A15" s="3" t="s">
        <v>42</v>
      </c>
      <c r="B15" s="6">
        <v>40057</v>
      </c>
    </row>
    <row r="16" spans="1:2" s="5" customFormat="1" ht="24.75" customHeight="1">
      <c r="A16" s="3" t="s">
        <v>43</v>
      </c>
      <c r="B16" s="4"/>
    </row>
    <row r="17" spans="1:2" s="5" customFormat="1" ht="24.75" customHeight="1">
      <c r="A17" s="3" t="s">
        <v>44</v>
      </c>
      <c r="B17" s="4" t="s">
        <v>45</v>
      </c>
    </row>
    <row r="18" spans="1:2" s="5" customFormat="1" ht="24.75" customHeight="1">
      <c r="A18" s="3" t="s">
        <v>46</v>
      </c>
      <c r="B18" s="4" t="s">
        <v>47</v>
      </c>
    </row>
    <row r="19" spans="1:2" s="5" customFormat="1" ht="24.75" customHeight="1">
      <c r="A19" s="3" t="s">
        <v>48</v>
      </c>
      <c r="B19" s="4"/>
    </row>
    <row r="20" spans="1:2" s="5" customFormat="1" ht="24.75" customHeight="1">
      <c r="A20" s="3" t="s">
        <v>49</v>
      </c>
      <c r="B20" s="4"/>
    </row>
    <row r="21" spans="1:2" s="5" customFormat="1" ht="24.75" customHeight="1">
      <c r="A21" s="3" t="s">
        <v>50</v>
      </c>
      <c r="B21" s="4"/>
    </row>
    <row r="22" spans="1:2" s="5" customFormat="1" ht="24.75" customHeight="1">
      <c r="A22" s="3" t="s">
        <v>51</v>
      </c>
      <c r="B22" s="4" t="s">
        <v>52</v>
      </c>
    </row>
    <row r="23" spans="1:2" s="5" customFormat="1" ht="24.75" customHeight="1">
      <c r="A23" s="3" t="s">
        <v>53</v>
      </c>
      <c r="B23" s="4"/>
    </row>
    <row r="24" spans="1:2" s="5" customFormat="1" ht="24.75" customHeight="1">
      <c r="A24" s="3" t="s">
        <v>54</v>
      </c>
      <c r="B24" s="4"/>
    </row>
    <row r="25" spans="1:2" s="5" customFormat="1" ht="24.75" customHeight="1">
      <c r="A25" s="3" t="s">
        <v>55</v>
      </c>
      <c r="B25" s="4"/>
    </row>
    <row r="26" spans="1:2" s="5" customFormat="1" ht="127.5">
      <c r="A26" s="3" t="s">
        <v>56</v>
      </c>
      <c r="B26" s="42" t="s">
        <v>0</v>
      </c>
    </row>
    <row r="27" spans="1:2" s="5" customFormat="1" ht="24.75" customHeight="1">
      <c r="A27" s="3" t="s">
        <v>57</v>
      </c>
      <c r="B27" s="10"/>
    </row>
    <row r="28" ht="15">
      <c r="B28" s="1"/>
    </row>
    <row r="29" ht="15">
      <c r="B29" s="1"/>
    </row>
    <row r="39" ht="12.75">
      <c r="B39" s="7"/>
    </row>
  </sheetData>
  <sheetProtection/>
  <mergeCells count="1">
    <mergeCell ref="A1:B1"/>
  </mergeCells>
  <hyperlinks>
    <hyperlink ref="B10" r:id="rId1" display="www.nchod.nhs.uk"/>
  </hyperlinks>
  <printOptions/>
  <pageMargins left="0.47" right="0.49" top="0.78" bottom="1" header="0.5" footer="0.5"/>
  <pageSetup horizontalDpi="200" verticalDpi="2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708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6.7109375" style="13" customWidth="1"/>
    <col min="2" max="2" width="11.7109375" style="11" customWidth="1"/>
    <col min="3" max="3" width="22.140625" style="11" customWidth="1"/>
    <col min="4" max="19" width="7.8515625" style="13" bestFit="1" customWidth="1"/>
    <col min="20" max="16384" width="9.140625" style="13" customWidth="1"/>
  </cols>
  <sheetData>
    <row r="2" ht="12.75">
      <c r="C2" s="12" t="s">
        <v>67</v>
      </c>
    </row>
    <row r="3" spans="2:19" ht="12.75">
      <c r="B3" s="14"/>
      <c r="C3" s="15"/>
      <c r="D3" s="48">
        <v>38</v>
      </c>
      <c r="E3" s="48">
        <v>39</v>
      </c>
      <c r="F3" s="48">
        <v>40</v>
      </c>
      <c r="G3" s="48">
        <v>41</v>
      </c>
      <c r="H3" s="48">
        <v>42</v>
      </c>
      <c r="I3" s="48">
        <v>43</v>
      </c>
      <c r="J3" s="48">
        <v>44</v>
      </c>
      <c r="K3" s="48">
        <v>45</v>
      </c>
      <c r="L3" s="48">
        <v>46</v>
      </c>
      <c r="M3" s="48">
        <v>47</v>
      </c>
      <c r="N3" s="48">
        <v>48</v>
      </c>
      <c r="O3" s="48">
        <v>49</v>
      </c>
      <c r="P3" s="48">
        <v>50</v>
      </c>
      <c r="Q3" s="48">
        <v>51</v>
      </c>
      <c r="R3" s="48">
        <v>52</v>
      </c>
      <c r="S3" s="48">
        <v>53</v>
      </c>
    </row>
    <row r="4" spans="2:19" ht="12.75">
      <c r="B4" s="16" t="s">
        <v>65</v>
      </c>
      <c r="C4" s="39" t="s">
        <v>66</v>
      </c>
      <c r="D4" s="17">
        <v>1993</v>
      </c>
      <c r="E4" s="17">
        <v>1994</v>
      </c>
      <c r="F4" s="17">
        <v>1995</v>
      </c>
      <c r="G4" s="17">
        <v>1996</v>
      </c>
      <c r="H4" s="17">
        <v>1997</v>
      </c>
      <c r="I4" s="17">
        <v>1998</v>
      </c>
      <c r="J4" s="17">
        <v>1999</v>
      </c>
      <c r="K4" s="17">
        <v>2000</v>
      </c>
      <c r="L4" s="17">
        <v>2001</v>
      </c>
      <c r="M4" s="17">
        <v>2002</v>
      </c>
      <c r="N4" s="18">
        <v>2003</v>
      </c>
      <c r="O4" s="18">
        <v>2004</v>
      </c>
      <c r="P4" s="18">
        <v>2005</v>
      </c>
      <c r="Q4" s="18">
        <v>2006</v>
      </c>
      <c r="R4" s="18">
        <v>2007</v>
      </c>
      <c r="S4" s="19">
        <v>2008</v>
      </c>
    </row>
    <row r="5" spans="2:19" ht="12.75">
      <c r="B5" s="20" t="s">
        <v>20</v>
      </c>
      <c r="C5" s="40" t="s">
        <v>4</v>
      </c>
      <c r="D5" s="22">
        <v>163.19</v>
      </c>
      <c r="E5" s="22">
        <v>150.95</v>
      </c>
      <c r="F5" s="22">
        <v>147.34</v>
      </c>
      <c r="G5" s="22">
        <v>142.35</v>
      </c>
      <c r="H5" s="22">
        <v>134.27</v>
      </c>
      <c r="I5" s="22">
        <v>129.54</v>
      </c>
      <c r="J5" s="22">
        <v>121.69</v>
      </c>
      <c r="K5" s="22">
        <v>114.07</v>
      </c>
      <c r="L5" s="22">
        <v>107.85</v>
      </c>
      <c r="M5" s="22">
        <v>102.75</v>
      </c>
      <c r="N5" s="22">
        <v>97.76</v>
      </c>
      <c r="O5" s="22">
        <v>89.69</v>
      </c>
      <c r="P5" s="22">
        <v>84.03</v>
      </c>
      <c r="Q5" s="22">
        <v>79</v>
      </c>
      <c r="R5" s="22">
        <v>74.4</v>
      </c>
      <c r="S5" s="23">
        <v>71.02</v>
      </c>
    </row>
    <row r="6" spans="2:19" ht="12.75">
      <c r="B6" s="20" t="s">
        <v>21</v>
      </c>
      <c r="C6" s="40" t="s">
        <v>23</v>
      </c>
      <c r="D6" s="22">
        <v>133.89</v>
      </c>
      <c r="E6" s="22">
        <v>122.15</v>
      </c>
      <c r="F6" s="22">
        <v>123.28</v>
      </c>
      <c r="G6" s="22">
        <v>116.16</v>
      </c>
      <c r="H6" s="22">
        <v>112.07</v>
      </c>
      <c r="I6" s="22">
        <v>103.37</v>
      </c>
      <c r="J6" s="22">
        <v>100.13</v>
      </c>
      <c r="K6" s="22">
        <v>93.02</v>
      </c>
      <c r="L6" s="22">
        <v>88.56</v>
      </c>
      <c r="M6" s="22">
        <v>84.92</v>
      </c>
      <c r="N6" s="22">
        <v>82.69</v>
      </c>
      <c r="O6" s="22">
        <v>75.03</v>
      </c>
      <c r="P6" s="22">
        <v>72.97</v>
      </c>
      <c r="Q6" s="22">
        <v>66.2</v>
      </c>
      <c r="R6" s="22">
        <v>62.69</v>
      </c>
      <c r="S6" s="23">
        <v>57.58</v>
      </c>
    </row>
    <row r="7" spans="2:19" ht="12.75">
      <c r="B7" s="24" t="s">
        <v>22</v>
      </c>
      <c r="C7" s="41" t="s">
        <v>24</v>
      </c>
      <c r="D7" s="25">
        <v>127.53</v>
      </c>
      <c r="E7" s="25">
        <v>122.76</v>
      </c>
      <c r="F7" s="25">
        <v>116.05</v>
      </c>
      <c r="G7" s="25">
        <v>106.44</v>
      </c>
      <c r="H7" s="25">
        <v>105.43</v>
      </c>
      <c r="I7" s="25">
        <v>96.28</v>
      </c>
      <c r="J7" s="25">
        <v>94.96</v>
      </c>
      <c r="K7" s="25">
        <v>85.39</v>
      </c>
      <c r="L7" s="25">
        <v>84.02</v>
      </c>
      <c r="M7" s="25">
        <v>72.71</v>
      </c>
      <c r="N7" s="25">
        <v>79.38</v>
      </c>
      <c r="O7" s="25">
        <v>70.74</v>
      </c>
      <c r="P7" s="25">
        <v>63.81</v>
      </c>
      <c r="Q7" s="25">
        <v>63.41</v>
      </c>
      <c r="R7" s="25">
        <v>60.35</v>
      </c>
      <c r="S7" s="26">
        <v>56.28</v>
      </c>
    </row>
    <row r="8" spans="2:19" ht="12.75">
      <c r="B8" s="20" t="s">
        <v>5</v>
      </c>
      <c r="C8" s="40" t="s">
        <v>6</v>
      </c>
      <c r="D8" s="22">
        <v>144.11</v>
      </c>
      <c r="E8" s="22">
        <v>108.1</v>
      </c>
      <c r="F8" s="22">
        <v>138.24</v>
      </c>
      <c r="G8" s="22">
        <v>135</v>
      </c>
      <c r="H8" s="22">
        <v>104.89</v>
      </c>
      <c r="I8" s="22">
        <v>114.52</v>
      </c>
      <c r="J8" s="22">
        <v>96.89</v>
      </c>
      <c r="K8" s="22">
        <v>109.87</v>
      </c>
      <c r="L8" s="22">
        <v>89.45</v>
      </c>
      <c r="M8" s="22">
        <v>92.75</v>
      </c>
      <c r="N8" s="22">
        <v>77.63</v>
      </c>
      <c r="O8" s="22">
        <v>79.06</v>
      </c>
      <c r="P8" s="22">
        <v>63.65</v>
      </c>
      <c r="Q8" s="22">
        <v>66.12</v>
      </c>
      <c r="R8" s="22">
        <v>82.44</v>
      </c>
      <c r="S8" s="23">
        <v>46.47</v>
      </c>
    </row>
    <row r="9" spans="2:19" ht="12.75">
      <c r="B9" s="20" t="s">
        <v>7</v>
      </c>
      <c r="C9" s="40" t="s">
        <v>8</v>
      </c>
      <c r="D9" s="22">
        <v>134.04</v>
      </c>
      <c r="E9" s="22">
        <v>137.31</v>
      </c>
      <c r="F9" s="22">
        <v>124.1</v>
      </c>
      <c r="G9" s="22">
        <v>108.78</v>
      </c>
      <c r="H9" s="22">
        <v>105.88</v>
      </c>
      <c r="I9" s="22">
        <v>90.99</v>
      </c>
      <c r="J9" s="22">
        <v>105.68</v>
      </c>
      <c r="K9" s="22">
        <v>82.94</v>
      </c>
      <c r="L9" s="22">
        <v>88.55</v>
      </c>
      <c r="M9" s="22">
        <v>78.81</v>
      </c>
      <c r="N9" s="22">
        <v>100.19</v>
      </c>
      <c r="O9" s="22">
        <v>77.57</v>
      </c>
      <c r="P9" s="22">
        <v>69.63</v>
      </c>
      <c r="Q9" s="22">
        <v>65.86</v>
      </c>
      <c r="R9" s="22">
        <v>54.5</v>
      </c>
      <c r="S9" s="23">
        <v>53.73</v>
      </c>
    </row>
    <row r="10" spans="2:19" ht="12.75">
      <c r="B10" s="20" t="s">
        <v>9</v>
      </c>
      <c r="C10" s="40" t="s">
        <v>10</v>
      </c>
      <c r="D10" s="22">
        <v>117.97</v>
      </c>
      <c r="E10" s="22">
        <v>111.16</v>
      </c>
      <c r="F10" s="22">
        <v>98.27</v>
      </c>
      <c r="G10" s="22">
        <v>104.69</v>
      </c>
      <c r="H10" s="22">
        <v>91.45</v>
      </c>
      <c r="I10" s="22">
        <v>96.45</v>
      </c>
      <c r="J10" s="22">
        <v>83.52</v>
      </c>
      <c r="K10" s="22">
        <v>82.39</v>
      </c>
      <c r="L10" s="22">
        <v>80.25</v>
      </c>
      <c r="M10" s="22">
        <v>63.6</v>
      </c>
      <c r="N10" s="22">
        <v>62.94</v>
      </c>
      <c r="O10" s="22">
        <v>69.12</v>
      </c>
      <c r="P10" s="22">
        <v>46.37</v>
      </c>
      <c r="Q10" s="22">
        <v>58.38</v>
      </c>
      <c r="R10" s="22">
        <v>60.87</v>
      </c>
      <c r="S10" s="23">
        <v>53.24</v>
      </c>
    </row>
    <row r="11" spans="2:19" ht="12.75">
      <c r="B11" s="20" t="s">
        <v>11</v>
      </c>
      <c r="C11" s="40" t="s">
        <v>12</v>
      </c>
      <c r="D11" s="22">
        <v>127.82</v>
      </c>
      <c r="E11" s="22">
        <v>125.17</v>
      </c>
      <c r="F11" s="22">
        <v>138.44</v>
      </c>
      <c r="G11" s="22">
        <v>106.29</v>
      </c>
      <c r="H11" s="22">
        <v>118.36</v>
      </c>
      <c r="I11" s="22">
        <v>113.37</v>
      </c>
      <c r="J11" s="22">
        <v>98.88</v>
      </c>
      <c r="K11" s="22">
        <v>88.82</v>
      </c>
      <c r="L11" s="22">
        <v>91.38</v>
      </c>
      <c r="M11" s="22">
        <v>65.31</v>
      </c>
      <c r="N11" s="22">
        <v>76.68</v>
      </c>
      <c r="O11" s="22">
        <v>84.79</v>
      </c>
      <c r="P11" s="22">
        <v>64.95</v>
      </c>
      <c r="Q11" s="22">
        <v>77.21</v>
      </c>
      <c r="R11" s="22">
        <v>71.94</v>
      </c>
      <c r="S11" s="23">
        <v>61.79</v>
      </c>
    </row>
    <row r="12" spans="2:19" ht="12.75">
      <c r="B12" s="20" t="s">
        <v>13</v>
      </c>
      <c r="C12" s="40" t="s">
        <v>14</v>
      </c>
      <c r="D12" s="22">
        <v>125.32</v>
      </c>
      <c r="E12" s="22">
        <v>109.25</v>
      </c>
      <c r="F12" s="22">
        <v>91.58</v>
      </c>
      <c r="G12" s="22">
        <v>106.04</v>
      </c>
      <c r="H12" s="22">
        <v>79.8</v>
      </c>
      <c r="I12" s="22">
        <v>81.67</v>
      </c>
      <c r="J12" s="22">
        <v>87.19</v>
      </c>
      <c r="K12" s="22">
        <v>77.38</v>
      </c>
      <c r="L12" s="22">
        <v>73.19</v>
      </c>
      <c r="M12" s="22">
        <v>61.73</v>
      </c>
      <c r="N12" s="22">
        <v>54.79</v>
      </c>
      <c r="O12" s="22">
        <v>59.13</v>
      </c>
      <c r="P12" s="22">
        <v>56.98</v>
      </c>
      <c r="Q12" s="22">
        <v>50.48</v>
      </c>
      <c r="R12" s="22">
        <v>44.65</v>
      </c>
      <c r="S12" s="23">
        <v>48.55</v>
      </c>
    </row>
    <row r="13" spans="2:19" ht="12.75">
      <c r="B13" s="20" t="s">
        <v>15</v>
      </c>
      <c r="C13" s="40" t="s">
        <v>16</v>
      </c>
      <c r="D13" s="22">
        <v>102.94</v>
      </c>
      <c r="E13" s="22">
        <v>133.46</v>
      </c>
      <c r="F13" s="22">
        <v>101.56</v>
      </c>
      <c r="G13" s="22">
        <v>79.81</v>
      </c>
      <c r="H13" s="22">
        <v>112.37</v>
      </c>
      <c r="I13" s="22">
        <v>86.37</v>
      </c>
      <c r="J13" s="22">
        <v>90.9</v>
      </c>
      <c r="K13" s="22">
        <v>73.9</v>
      </c>
      <c r="L13" s="22">
        <v>70.14</v>
      </c>
      <c r="M13" s="22">
        <v>64.08</v>
      </c>
      <c r="N13" s="22">
        <v>81.2</v>
      </c>
      <c r="O13" s="22">
        <v>56.52</v>
      </c>
      <c r="P13" s="22">
        <v>59.47</v>
      </c>
      <c r="Q13" s="22">
        <v>55.6</v>
      </c>
      <c r="R13" s="22">
        <v>52.08</v>
      </c>
      <c r="S13" s="23">
        <v>56.06</v>
      </c>
    </row>
    <row r="14" spans="2:19" ht="12.75">
      <c r="B14" s="24" t="s">
        <v>17</v>
      </c>
      <c r="C14" s="41" t="s">
        <v>18</v>
      </c>
      <c r="D14" s="25">
        <v>150.46</v>
      </c>
      <c r="E14" s="25">
        <v>131.07</v>
      </c>
      <c r="F14" s="25">
        <v>139.88</v>
      </c>
      <c r="G14" s="25">
        <v>119.95</v>
      </c>
      <c r="H14" s="25">
        <v>134.48</v>
      </c>
      <c r="I14" s="25">
        <v>109.93</v>
      </c>
      <c r="J14" s="25">
        <v>107.06</v>
      </c>
      <c r="K14" s="25">
        <v>96.64</v>
      </c>
      <c r="L14" s="25">
        <v>99.96</v>
      </c>
      <c r="M14" s="25">
        <v>92.02</v>
      </c>
      <c r="N14" s="25">
        <v>99.73</v>
      </c>
      <c r="O14" s="25">
        <v>81.53</v>
      </c>
      <c r="P14" s="25">
        <v>93.09</v>
      </c>
      <c r="Q14" s="25">
        <v>78.09</v>
      </c>
      <c r="R14" s="25">
        <v>82.29</v>
      </c>
      <c r="S14" s="26">
        <v>81.84</v>
      </c>
    </row>
    <row r="15" spans="2:19" ht="12.75">
      <c r="B15" s="27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2:19" ht="12.7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2:19" ht="12.75">
      <c r="B17" s="29"/>
      <c r="C17" s="12" t="s">
        <v>64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2:19" ht="12.75">
      <c r="B18" s="16" t="s">
        <v>65</v>
      </c>
      <c r="C18" s="39" t="s">
        <v>66</v>
      </c>
      <c r="D18" s="17">
        <v>1993</v>
      </c>
      <c r="E18" s="17">
        <v>1994</v>
      </c>
      <c r="F18" s="17">
        <v>1995</v>
      </c>
      <c r="G18" s="17">
        <v>1996</v>
      </c>
      <c r="H18" s="17">
        <v>1997</v>
      </c>
      <c r="I18" s="17">
        <v>1998</v>
      </c>
      <c r="J18" s="17">
        <v>1999</v>
      </c>
      <c r="K18" s="17">
        <v>2000</v>
      </c>
      <c r="L18" s="17">
        <v>2001</v>
      </c>
      <c r="M18" s="17">
        <v>2002</v>
      </c>
      <c r="N18" s="18">
        <v>2003</v>
      </c>
      <c r="O18" s="18">
        <v>2004</v>
      </c>
      <c r="P18" s="18">
        <v>2005</v>
      </c>
      <c r="Q18" s="18">
        <v>2006</v>
      </c>
      <c r="R18" s="18">
        <v>2007</v>
      </c>
      <c r="S18" s="19">
        <v>2008</v>
      </c>
    </row>
    <row r="19" spans="2:19" ht="12.75">
      <c r="B19" s="20" t="s">
        <v>20</v>
      </c>
      <c r="C19" s="40" t="s">
        <v>4</v>
      </c>
      <c r="D19" s="22">
        <v>86244.32</v>
      </c>
      <c r="E19" s="22">
        <v>80965.83</v>
      </c>
      <c r="F19" s="22">
        <v>77995.76</v>
      </c>
      <c r="G19" s="22">
        <v>74644.63</v>
      </c>
      <c r="H19" s="22">
        <v>70036.18</v>
      </c>
      <c r="I19" s="22">
        <v>67613.08</v>
      </c>
      <c r="J19" s="22">
        <v>63763</v>
      </c>
      <c r="K19" s="22">
        <v>59849.67</v>
      </c>
      <c r="L19" s="22">
        <v>56867</v>
      </c>
      <c r="M19" s="22">
        <v>54488</v>
      </c>
      <c r="N19" s="22">
        <v>52219</v>
      </c>
      <c r="O19" s="22">
        <v>48198</v>
      </c>
      <c r="P19" s="22">
        <v>45429</v>
      </c>
      <c r="Q19" s="22">
        <v>42886</v>
      </c>
      <c r="R19" s="22">
        <v>40842</v>
      </c>
      <c r="S19" s="23">
        <v>39590</v>
      </c>
    </row>
    <row r="20" spans="2:19" ht="12.75">
      <c r="B20" s="20" t="s">
        <v>21</v>
      </c>
      <c r="C20" s="40" t="s">
        <v>23</v>
      </c>
      <c r="D20" s="22">
        <v>6335.36</v>
      </c>
      <c r="E20" s="22">
        <v>5846.29</v>
      </c>
      <c r="F20" s="22">
        <v>5799.59</v>
      </c>
      <c r="G20" s="22">
        <v>5411.5</v>
      </c>
      <c r="H20" s="22">
        <v>5188.69</v>
      </c>
      <c r="I20" s="22">
        <v>4801.63</v>
      </c>
      <c r="J20" s="22">
        <v>4659</v>
      </c>
      <c r="K20" s="22">
        <v>4343.82</v>
      </c>
      <c r="L20" s="22">
        <v>4148</v>
      </c>
      <c r="M20" s="22">
        <v>4013</v>
      </c>
      <c r="N20" s="22">
        <v>3938</v>
      </c>
      <c r="O20" s="22">
        <v>3594</v>
      </c>
      <c r="P20" s="22">
        <v>3502</v>
      </c>
      <c r="Q20" s="22">
        <v>3208</v>
      </c>
      <c r="R20" s="22">
        <v>3065</v>
      </c>
      <c r="S20" s="23">
        <v>2864</v>
      </c>
    </row>
    <row r="21" spans="2:19" ht="12.75">
      <c r="B21" s="24" t="s">
        <v>22</v>
      </c>
      <c r="C21" s="41" t="s">
        <v>24</v>
      </c>
      <c r="D21" s="25">
        <v>1171.98</v>
      </c>
      <c r="E21" s="25">
        <v>1119.46</v>
      </c>
      <c r="F21" s="25">
        <v>1062.7</v>
      </c>
      <c r="G21" s="25">
        <v>983.58</v>
      </c>
      <c r="H21" s="25">
        <v>964.4</v>
      </c>
      <c r="I21" s="25">
        <v>875.31</v>
      </c>
      <c r="J21" s="25">
        <v>860</v>
      </c>
      <c r="K21" s="25">
        <v>780.06</v>
      </c>
      <c r="L21" s="25">
        <v>772</v>
      </c>
      <c r="M21" s="25">
        <v>675</v>
      </c>
      <c r="N21" s="25">
        <v>726</v>
      </c>
      <c r="O21" s="25">
        <v>662</v>
      </c>
      <c r="P21" s="25">
        <v>600</v>
      </c>
      <c r="Q21" s="25">
        <v>591</v>
      </c>
      <c r="R21" s="25">
        <v>570</v>
      </c>
      <c r="S21" s="26">
        <v>539</v>
      </c>
    </row>
    <row r="22" spans="2:19" ht="12.75">
      <c r="B22" s="20" t="s">
        <v>5</v>
      </c>
      <c r="C22" s="40" t="s">
        <v>6</v>
      </c>
      <c r="D22" s="22">
        <v>119.53</v>
      </c>
      <c r="E22" s="22">
        <v>89.13</v>
      </c>
      <c r="F22" s="22">
        <v>112.44</v>
      </c>
      <c r="G22" s="22">
        <v>109.41</v>
      </c>
      <c r="H22" s="22">
        <v>81.04</v>
      </c>
      <c r="I22" s="22">
        <v>90.14</v>
      </c>
      <c r="J22" s="22">
        <v>74</v>
      </c>
      <c r="K22" s="22">
        <v>85.07</v>
      </c>
      <c r="L22" s="22">
        <v>69</v>
      </c>
      <c r="M22" s="22">
        <v>71</v>
      </c>
      <c r="N22" s="22">
        <v>61</v>
      </c>
      <c r="O22" s="22">
        <v>61</v>
      </c>
      <c r="P22" s="22">
        <v>49</v>
      </c>
      <c r="Q22" s="22">
        <v>50</v>
      </c>
      <c r="R22" s="22">
        <v>63</v>
      </c>
      <c r="S22" s="23">
        <v>38</v>
      </c>
    </row>
    <row r="23" spans="2:19" ht="12.75">
      <c r="B23" s="20" t="s">
        <v>7</v>
      </c>
      <c r="C23" s="40" t="s">
        <v>8</v>
      </c>
      <c r="D23" s="22">
        <v>270.47</v>
      </c>
      <c r="E23" s="22">
        <v>260.39</v>
      </c>
      <c r="F23" s="22">
        <v>238.07</v>
      </c>
      <c r="G23" s="22">
        <v>214.76</v>
      </c>
      <c r="H23" s="22">
        <v>205.66</v>
      </c>
      <c r="I23" s="22">
        <v>180.33</v>
      </c>
      <c r="J23" s="22">
        <v>202</v>
      </c>
      <c r="K23" s="22">
        <v>170.22</v>
      </c>
      <c r="L23" s="22">
        <v>182</v>
      </c>
      <c r="M23" s="22">
        <v>160</v>
      </c>
      <c r="N23" s="22">
        <v>194</v>
      </c>
      <c r="O23" s="22">
        <v>157</v>
      </c>
      <c r="P23" s="22">
        <v>142</v>
      </c>
      <c r="Q23" s="22">
        <v>134</v>
      </c>
      <c r="R23" s="22">
        <v>113</v>
      </c>
      <c r="S23" s="23">
        <v>111</v>
      </c>
    </row>
    <row r="24" spans="2:19" ht="12.75">
      <c r="B24" s="20" t="s">
        <v>9</v>
      </c>
      <c r="C24" s="40" t="s">
        <v>10</v>
      </c>
      <c r="D24" s="22">
        <v>172.21</v>
      </c>
      <c r="E24" s="22">
        <v>156.02</v>
      </c>
      <c r="F24" s="22">
        <v>145.88</v>
      </c>
      <c r="G24" s="22">
        <v>152.96</v>
      </c>
      <c r="H24" s="22">
        <v>136.78</v>
      </c>
      <c r="I24" s="22">
        <v>137.79</v>
      </c>
      <c r="J24" s="22">
        <v>118</v>
      </c>
      <c r="K24" s="22">
        <v>121.58</v>
      </c>
      <c r="L24" s="22">
        <v>119</v>
      </c>
      <c r="M24" s="22">
        <v>93</v>
      </c>
      <c r="N24" s="22">
        <v>92</v>
      </c>
      <c r="O24" s="22">
        <v>103</v>
      </c>
      <c r="P24" s="22">
        <v>68</v>
      </c>
      <c r="Q24" s="22">
        <v>87</v>
      </c>
      <c r="R24" s="22">
        <v>90</v>
      </c>
      <c r="S24" s="23">
        <v>79</v>
      </c>
    </row>
    <row r="25" spans="2:19" ht="12.75">
      <c r="B25" s="20" t="s">
        <v>11</v>
      </c>
      <c r="C25" s="40" t="s">
        <v>12</v>
      </c>
      <c r="D25" s="22">
        <v>124.57</v>
      </c>
      <c r="E25" s="22">
        <v>126.63</v>
      </c>
      <c r="F25" s="22">
        <v>135.75</v>
      </c>
      <c r="G25" s="22">
        <v>105.36</v>
      </c>
      <c r="H25" s="22">
        <v>120.57</v>
      </c>
      <c r="I25" s="22">
        <v>112.45</v>
      </c>
      <c r="J25" s="22">
        <v>98</v>
      </c>
      <c r="K25" s="22">
        <v>86.12</v>
      </c>
      <c r="L25" s="22">
        <v>92</v>
      </c>
      <c r="M25" s="22">
        <v>66</v>
      </c>
      <c r="N25" s="22">
        <v>74</v>
      </c>
      <c r="O25" s="22">
        <v>81</v>
      </c>
      <c r="P25" s="22">
        <v>62</v>
      </c>
      <c r="Q25" s="22">
        <v>73</v>
      </c>
      <c r="R25" s="22">
        <v>66</v>
      </c>
      <c r="S25" s="23">
        <v>57</v>
      </c>
    </row>
    <row r="26" spans="2:19" ht="12.75">
      <c r="B26" s="20" t="s">
        <v>13</v>
      </c>
      <c r="C26" s="40" t="s">
        <v>14</v>
      </c>
      <c r="D26" s="22">
        <v>159.02</v>
      </c>
      <c r="E26" s="22">
        <v>141.82</v>
      </c>
      <c r="F26" s="22">
        <v>120.54</v>
      </c>
      <c r="G26" s="22">
        <v>138.75</v>
      </c>
      <c r="H26" s="22">
        <v>106.35</v>
      </c>
      <c r="I26" s="22">
        <v>104.37</v>
      </c>
      <c r="J26" s="22">
        <v>118</v>
      </c>
      <c r="K26" s="22">
        <v>103.32</v>
      </c>
      <c r="L26" s="22">
        <v>101</v>
      </c>
      <c r="M26" s="22">
        <v>85</v>
      </c>
      <c r="N26" s="22">
        <v>77</v>
      </c>
      <c r="O26" s="22">
        <v>84</v>
      </c>
      <c r="P26" s="22">
        <v>84</v>
      </c>
      <c r="Q26" s="22">
        <v>75</v>
      </c>
      <c r="R26" s="22">
        <v>67</v>
      </c>
      <c r="S26" s="23">
        <v>74</v>
      </c>
    </row>
    <row r="27" spans="2:19" ht="12.75">
      <c r="B27" s="20" t="s">
        <v>15</v>
      </c>
      <c r="C27" s="40" t="s">
        <v>16</v>
      </c>
      <c r="D27" s="22">
        <v>137.76</v>
      </c>
      <c r="E27" s="22">
        <v>181.33</v>
      </c>
      <c r="F27" s="22">
        <v>138.81</v>
      </c>
      <c r="G27" s="22">
        <v>109.4</v>
      </c>
      <c r="H27" s="22">
        <v>153.99</v>
      </c>
      <c r="I27" s="22">
        <v>123.61</v>
      </c>
      <c r="J27" s="22">
        <v>130</v>
      </c>
      <c r="K27" s="22">
        <v>103.35</v>
      </c>
      <c r="L27" s="22">
        <v>98</v>
      </c>
      <c r="M27" s="22">
        <v>93</v>
      </c>
      <c r="N27" s="22">
        <v>116</v>
      </c>
      <c r="O27" s="22">
        <v>83</v>
      </c>
      <c r="P27" s="22">
        <v>88</v>
      </c>
      <c r="Q27" s="22">
        <v>82</v>
      </c>
      <c r="R27" s="22">
        <v>78</v>
      </c>
      <c r="S27" s="23">
        <v>86</v>
      </c>
    </row>
    <row r="28" spans="2:19" ht="12.75">
      <c r="B28" s="24" t="s">
        <v>17</v>
      </c>
      <c r="C28" s="41" t="s">
        <v>18</v>
      </c>
      <c r="D28" s="25">
        <v>188.43</v>
      </c>
      <c r="E28" s="25">
        <v>164.15</v>
      </c>
      <c r="F28" s="25">
        <v>171.21</v>
      </c>
      <c r="G28" s="25">
        <v>152.95</v>
      </c>
      <c r="H28" s="25">
        <v>160.02</v>
      </c>
      <c r="I28" s="25">
        <v>126.64</v>
      </c>
      <c r="J28" s="25">
        <v>120</v>
      </c>
      <c r="K28" s="25">
        <v>110.41</v>
      </c>
      <c r="L28" s="25">
        <v>111</v>
      </c>
      <c r="M28" s="25">
        <v>107</v>
      </c>
      <c r="N28" s="25">
        <v>112</v>
      </c>
      <c r="O28" s="25">
        <v>93</v>
      </c>
      <c r="P28" s="25">
        <v>107</v>
      </c>
      <c r="Q28" s="25">
        <v>90</v>
      </c>
      <c r="R28" s="25">
        <v>93</v>
      </c>
      <c r="S28" s="26">
        <v>94</v>
      </c>
    </row>
    <row r="29" spans="2:19" ht="12.75"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12.75"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12.75">
      <c r="B31" s="43" t="s">
        <v>1</v>
      </c>
      <c r="C31" s="49" t="s">
        <v>24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ht="12.75">
      <c r="B32" s="50" t="s">
        <v>2</v>
      </c>
      <c r="C32" s="49" t="s">
        <v>16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2:19" ht="12.75">
      <c r="B33" s="44" t="s">
        <v>3</v>
      </c>
      <c r="C33" s="49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ht="12.75"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2:19" ht="12.75">
      <c r="B35" s="27" t="s">
        <v>19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19" ht="12.75">
      <c r="B36" s="27"/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2:19" ht="12.75">
      <c r="B37" s="29"/>
      <c r="C37" s="29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2:19" ht="12.75">
      <c r="B38" s="29"/>
      <c r="C38" s="2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2:19" ht="12.75">
      <c r="B39" s="27"/>
      <c r="C39" s="2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2:19" ht="12.75">
      <c r="B40" s="29"/>
      <c r="C40" s="29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2:19" ht="12.75">
      <c r="B41" s="29"/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2:19" ht="12.75">
      <c r="B42" s="27"/>
      <c r="C42" s="2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2:19" ht="12.75">
      <c r="B43" s="29"/>
      <c r="C43" s="29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2:19" ht="12.75">
      <c r="B44" s="29"/>
      <c r="C44" s="29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2:19" ht="12.75">
      <c r="B45" s="27"/>
      <c r="C45" s="27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2:19" ht="12.75">
      <c r="B46" s="27"/>
      <c r="C46" s="2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2:19" ht="12.75">
      <c r="B47" s="27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2:19" ht="12.75">
      <c r="B48" s="27"/>
      <c r="C48" s="2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2:19" ht="12.75">
      <c r="B49" s="27"/>
      <c r="C49" s="2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2:19" ht="12.75">
      <c r="B50" s="27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2:19" ht="12.75">
      <c r="B51" s="27"/>
      <c r="C51" s="27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2:19" ht="12.75">
      <c r="B52" s="27"/>
      <c r="C52" s="2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2:19" ht="12.75">
      <c r="B53" s="27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19" ht="12.75">
      <c r="B54" s="2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2:19" ht="12.75">
      <c r="B55" s="27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2:19" ht="12.75">
      <c r="B56" s="27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2:19" ht="12.75">
      <c r="B57" s="27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2:19" ht="12.75">
      <c r="B58" s="27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2:19" ht="12.75"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2:19" ht="12.75">
      <c r="B60" s="27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2:19" ht="12.75">
      <c r="B61" s="27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2:19" ht="12.75">
      <c r="B62" s="27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2:19" ht="12.75">
      <c r="B63" s="27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ht="12.75">
      <c r="B64" s="27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2:19" ht="12.75">
      <c r="B65" s="27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2:19" ht="12.75"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2:19" ht="12.75">
      <c r="B67" s="27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2:19" s="48" customFormat="1" ht="12.75">
      <c r="B68" s="51"/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2:20" s="46" customFormat="1" ht="12.75">
      <c r="B69" s="53"/>
      <c r="C69" s="53"/>
      <c r="D69" s="54">
        <v>2</v>
      </c>
      <c r="E69" s="54">
        <v>3</v>
      </c>
      <c r="F69" s="54">
        <v>4</v>
      </c>
      <c r="G69" s="54">
        <v>5</v>
      </c>
      <c r="H69" s="54">
        <v>6</v>
      </c>
      <c r="I69" s="54">
        <v>7</v>
      </c>
      <c r="J69" s="54">
        <v>8</v>
      </c>
      <c r="K69" s="54">
        <v>9</v>
      </c>
      <c r="L69" s="54">
        <v>10</v>
      </c>
      <c r="M69" s="54">
        <v>11</v>
      </c>
      <c r="N69" s="54">
        <v>12</v>
      </c>
      <c r="O69" s="54">
        <v>13</v>
      </c>
      <c r="P69" s="54">
        <v>14</v>
      </c>
      <c r="Q69" s="54">
        <v>15</v>
      </c>
      <c r="R69" s="54">
        <v>16</v>
      </c>
      <c r="S69" s="54">
        <v>17</v>
      </c>
      <c r="T69" s="54"/>
    </row>
    <row r="70" spans="2:20" s="46" customFormat="1" ht="12.75">
      <c r="B70" s="53"/>
      <c r="C70" s="53"/>
      <c r="D70" s="54">
        <v>1993</v>
      </c>
      <c r="E70" s="54">
        <v>1994</v>
      </c>
      <c r="F70" s="54">
        <v>1995</v>
      </c>
      <c r="G70" s="54">
        <v>1996</v>
      </c>
      <c r="H70" s="54">
        <v>1997</v>
      </c>
      <c r="I70" s="54">
        <v>1998</v>
      </c>
      <c r="J70" s="54">
        <v>1999</v>
      </c>
      <c r="K70" s="54">
        <v>2000</v>
      </c>
      <c r="L70" s="54">
        <v>2001</v>
      </c>
      <c r="M70" s="54">
        <v>2002</v>
      </c>
      <c r="N70" s="54">
        <v>2003</v>
      </c>
      <c r="O70" s="54">
        <v>2004</v>
      </c>
      <c r="P70" s="54">
        <v>2005</v>
      </c>
      <c r="Q70" s="54">
        <v>2006</v>
      </c>
      <c r="R70" s="54">
        <v>2007</v>
      </c>
      <c r="S70" s="54">
        <v>2008</v>
      </c>
      <c r="T70" s="54"/>
    </row>
    <row r="71" spans="1:20" s="48" customFormat="1" ht="12.75">
      <c r="A71" s="47" t="s">
        <v>4</v>
      </c>
      <c r="B71" s="47" t="str">
        <f>IF(C31="","",C31)</f>
        <v>West Sussex PCT</v>
      </c>
      <c r="C71" s="47"/>
      <c r="D71" s="55">
        <f>IF(ISERROR(VLOOKUP($B71,$C4:$S14,D$69,0)),"",VLOOKUP($B71,$C4:$S14,D$69,0))</f>
        <v>127.53</v>
      </c>
      <c r="E71" s="55">
        <f aca="true" t="shared" si="0" ref="E71:S71">IF(ISERROR(VLOOKUP($B71,$C4:$S14,E$69,0)),"",VLOOKUP($B71,$C4:$S14,E$69,0))</f>
        <v>122.76</v>
      </c>
      <c r="F71" s="55">
        <f t="shared" si="0"/>
        <v>116.05</v>
      </c>
      <c r="G71" s="55">
        <f t="shared" si="0"/>
        <v>106.44</v>
      </c>
      <c r="H71" s="55">
        <f t="shared" si="0"/>
        <v>105.43</v>
      </c>
      <c r="I71" s="55">
        <f t="shared" si="0"/>
        <v>96.28</v>
      </c>
      <c r="J71" s="55">
        <f t="shared" si="0"/>
        <v>94.96</v>
      </c>
      <c r="K71" s="55">
        <f t="shared" si="0"/>
        <v>85.39</v>
      </c>
      <c r="L71" s="55">
        <f t="shared" si="0"/>
        <v>84.02</v>
      </c>
      <c r="M71" s="55">
        <f t="shared" si="0"/>
        <v>72.71</v>
      </c>
      <c r="N71" s="55">
        <f t="shared" si="0"/>
        <v>79.38</v>
      </c>
      <c r="O71" s="55">
        <f t="shared" si="0"/>
        <v>70.74</v>
      </c>
      <c r="P71" s="55">
        <f t="shared" si="0"/>
        <v>63.81</v>
      </c>
      <c r="Q71" s="55">
        <f t="shared" si="0"/>
        <v>63.41</v>
      </c>
      <c r="R71" s="55">
        <f t="shared" si="0"/>
        <v>60.35</v>
      </c>
      <c r="S71" s="55">
        <f t="shared" si="0"/>
        <v>56.28</v>
      </c>
      <c r="T71" s="55"/>
    </row>
    <row r="72" spans="1:20" s="48" customFormat="1" ht="12.75">
      <c r="A72" s="47" t="s">
        <v>23</v>
      </c>
      <c r="B72" s="47" t="str">
        <f>IF(C32="","",C32)</f>
        <v>Mid Sussex CD</v>
      </c>
      <c r="C72" s="47"/>
      <c r="D72" s="55">
        <f aca="true" t="shared" si="1" ref="D72:S73">IF(ISERROR(VLOOKUP($B72,$C5:$S15,D$69,0)),"",VLOOKUP($B72,$C5:$S15,D$69,0))</f>
        <v>102.94</v>
      </c>
      <c r="E72" s="55">
        <f t="shared" si="1"/>
        <v>133.46</v>
      </c>
      <c r="F72" s="55">
        <f t="shared" si="1"/>
        <v>101.56</v>
      </c>
      <c r="G72" s="55">
        <f t="shared" si="1"/>
        <v>79.81</v>
      </c>
      <c r="H72" s="55">
        <f t="shared" si="1"/>
        <v>112.37</v>
      </c>
      <c r="I72" s="55">
        <f t="shared" si="1"/>
        <v>86.37</v>
      </c>
      <c r="J72" s="55">
        <f t="shared" si="1"/>
        <v>90.9</v>
      </c>
      <c r="K72" s="55">
        <f t="shared" si="1"/>
        <v>73.9</v>
      </c>
      <c r="L72" s="55">
        <f t="shared" si="1"/>
        <v>70.14</v>
      </c>
      <c r="M72" s="55">
        <f t="shared" si="1"/>
        <v>64.08</v>
      </c>
      <c r="N72" s="55">
        <f t="shared" si="1"/>
        <v>81.2</v>
      </c>
      <c r="O72" s="55">
        <f t="shared" si="1"/>
        <v>56.52</v>
      </c>
      <c r="P72" s="55">
        <f t="shared" si="1"/>
        <v>59.47</v>
      </c>
      <c r="Q72" s="55">
        <f t="shared" si="1"/>
        <v>55.6</v>
      </c>
      <c r="R72" s="55">
        <f t="shared" si="1"/>
        <v>52.08</v>
      </c>
      <c r="S72" s="55">
        <f t="shared" si="1"/>
        <v>56.06</v>
      </c>
      <c r="T72" s="55"/>
    </row>
    <row r="73" spans="1:20" s="48" customFormat="1" ht="12.75">
      <c r="A73" s="47" t="s">
        <v>24</v>
      </c>
      <c r="B73" s="47">
        <f>IF(C33="","",C33)</f>
      </c>
      <c r="C73" s="47"/>
      <c r="D73" s="55">
        <f t="shared" si="1"/>
      </c>
      <c r="E73" s="55">
        <f t="shared" si="1"/>
      </c>
      <c r="F73" s="55">
        <f t="shared" si="1"/>
      </c>
      <c r="G73" s="55">
        <f t="shared" si="1"/>
      </c>
      <c r="H73" s="55">
        <f t="shared" si="1"/>
      </c>
      <c r="I73" s="55">
        <f t="shared" si="1"/>
      </c>
      <c r="J73" s="55">
        <f t="shared" si="1"/>
      </c>
      <c r="K73" s="55">
        <f t="shared" si="1"/>
      </c>
      <c r="L73" s="55">
        <f t="shared" si="1"/>
      </c>
      <c r="M73" s="55">
        <f t="shared" si="1"/>
      </c>
      <c r="N73" s="55">
        <f t="shared" si="1"/>
      </c>
      <c r="O73" s="55">
        <f t="shared" si="1"/>
      </c>
      <c r="P73" s="55">
        <f t="shared" si="1"/>
      </c>
      <c r="Q73" s="55">
        <f t="shared" si="1"/>
      </c>
      <c r="R73" s="55">
        <f t="shared" si="1"/>
      </c>
      <c r="S73" s="55">
        <f t="shared" si="1"/>
      </c>
      <c r="T73" s="55"/>
    </row>
    <row r="74" spans="1:20" ht="12.75">
      <c r="A74" s="47" t="s">
        <v>6</v>
      </c>
      <c r="B74" s="21"/>
      <c r="C74" s="21"/>
      <c r="D74" s="45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47" t="s">
        <v>8</v>
      </c>
      <c r="B75" s="21"/>
      <c r="C75" s="21"/>
      <c r="D75" s="45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 ht="12.75">
      <c r="A76" s="47" t="s">
        <v>10</v>
      </c>
      <c r="B76" s="21"/>
      <c r="C76" s="21"/>
      <c r="D76" s="45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2.75">
      <c r="A77" s="47" t="s">
        <v>12</v>
      </c>
      <c r="B77" s="21"/>
      <c r="C77" s="21"/>
      <c r="D77" s="45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47" t="s">
        <v>14</v>
      </c>
      <c r="B78" s="21"/>
      <c r="C78" s="21"/>
      <c r="D78" s="45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 ht="12.75">
      <c r="A79" s="47" t="s">
        <v>16</v>
      </c>
      <c r="B79" s="21"/>
      <c r="C79" s="21"/>
      <c r="D79" s="45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2.75">
      <c r="A80" s="47" t="s">
        <v>18</v>
      </c>
      <c r="B80" s="21"/>
      <c r="C80" s="21"/>
      <c r="D80" s="45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48"/>
      <c r="B81" s="21"/>
      <c r="C81" s="21"/>
      <c r="D81" s="2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19" ht="12.75">
      <c r="A82" s="48"/>
      <c r="B82"/>
      <c r="C82" s="27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2:19" ht="12.75">
      <c r="B83" s="27"/>
      <c r="C83" s="2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2:19" ht="12.75"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2:19" ht="12.75">
      <c r="B85" s="27"/>
      <c r="C85" s="27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2.75">
      <c r="B86" s="29"/>
      <c r="C86" s="2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2:19" ht="12.75">
      <c r="B87" s="29"/>
      <c r="C87" s="29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2:19" ht="12.75">
      <c r="B88" s="27"/>
      <c r="C88" s="27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2:19" ht="12.75">
      <c r="B89" s="27"/>
      <c r="C89" s="27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2:19" ht="12.75"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2:19" ht="12.75">
      <c r="B91" s="27"/>
      <c r="C91" s="27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2.75">
      <c r="B92" s="29"/>
      <c r="C92" s="2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2:19" ht="12.75">
      <c r="B93" s="29"/>
      <c r="C93" s="2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2:19" ht="12.75">
      <c r="B94" s="27"/>
      <c r="C94" s="27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2:19" ht="12.75">
      <c r="B95" s="27"/>
      <c r="C95" s="27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</row>
    <row r="96" spans="2:19" ht="12.75"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2:19" ht="12.75">
      <c r="B97" s="27"/>
      <c r="C97" s="27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2:19" ht="12.75">
      <c r="B98" s="27"/>
      <c r="C98" s="27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</row>
    <row r="99" spans="2:19" ht="12.75">
      <c r="B99" s="27"/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2:19" ht="12.75">
      <c r="B100" s="27"/>
      <c r="C100" s="27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2:19" ht="12.75">
      <c r="B101" s="27"/>
      <c r="C101" s="27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</row>
    <row r="102" spans="2:19" ht="12.75">
      <c r="B102" s="27"/>
      <c r="C102" s="2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2:19" ht="12.75">
      <c r="B103" s="27"/>
      <c r="C103" s="27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2.75">
      <c r="B104" s="29"/>
      <c r="C104" s="2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2:19" ht="12.75">
      <c r="B105" s="29"/>
      <c r="C105" s="2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2:19" ht="12.75">
      <c r="B106" s="27"/>
      <c r="C106" s="27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ht="12.75">
      <c r="B107" s="29"/>
      <c r="C107" s="2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2:19" ht="12.75">
      <c r="B108" s="29"/>
      <c r="C108" s="2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2:19" ht="12.75">
      <c r="B109" s="27"/>
      <c r="C109" s="27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2:19" ht="12.75">
      <c r="B110" s="27"/>
      <c r="C110" s="27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</row>
    <row r="111" spans="2:19" ht="12.75">
      <c r="B111" s="27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2:19" ht="12.75">
      <c r="B112" s="27"/>
      <c r="C112" s="27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 ht="12.75">
      <c r="B113" s="29"/>
      <c r="C113" s="2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2:19" ht="12.75">
      <c r="B114" s="29"/>
      <c r="C114" s="29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2:19" ht="12.75">
      <c r="B115" s="27"/>
      <c r="C115" s="27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2:19" ht="12.75">
      <c r="B116" s="27"/>
      <c r="C116" s="27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</row>
    <row r="117" spans="2:19" ht="12.75">
      <c r="B117" s="27"/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2:19" ht="12.75">
      <c r="B118" s="27"/>
      <c r="C118" s="27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2:19" ht="12.75">
      <c r="B119" s="27"/>
      <c r="C119" s="27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</row>
    <row r="120" spans="2:19" ht="12.75"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2:19" ht="12.75">
      <c r="B121" s="27"/>
      <c r="C121" s="27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2:19" ht="12.75">
      <c r="B122" s="27"/>
      <c r="C122" s="27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</row>
    <row r="123" spans="2:19" ht="12.75">
      <c r="B123" s="27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2:19" ht="12.75">
      <c r="B124" s="27"/>
      <c r="C124" s="27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2:19" ht="12.75">
      <c r="B125" s="27"/>
      <c r="C125" s="27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</row>
    <row r="126" spans="2:19" ht="12.75">
      <c r="B126" s="27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2:19" ht="12.75">
      <c r="B127" s="27"/>
      <c r="C127" s="27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2:19" ht="12.75">
      <c r="B128" s="27"/>
      <c r="C128" s="27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</row>
    <row r="129" spans="2:19" ht="12.75">
      <c r="B129" s="27"/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2:19" ht="12.75">
      <c r="B130" s="27"/>
      <c r="C130" s="27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2:19" ht="12.75">
      <c r="B131" s="27"/>
      <c r="C131" s="27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</row>
    <row r="132" spans="2:19" ht="12.75">
      <c r="B132" s="27"/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2:19" ht="12.75">
      <c r="B133" s="27"/>
      <c r="C133" s="27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2:19" ht="12.75">
      <c r="B134" s="27"/>
      <c r="C134" s="27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</row>
    <row r="135" spans="2:19" ht="12.75">
      <c r="B135" s="27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2:19" ht="12.75">
      <c r="B136" s="27"/>
      <c r="C136" s="2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2:19" ht="12.75">
      <c r="B137" s="27"/>
      <c r="C137" s="27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</row>
    <row r="138" spans="2:19" ht="12.75">
      <c r="B138" s="27"/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2:19" ht="12.75">
      <c r="B139" s="27"/>
      <c r="C139" s="27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2:19" ht="12.75">
      <c r="B140" s="27"/>
      <c r="C140" s="27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</row>
    <row r="141" spans="2:19" ht="12.75">
      <c r="B141" s="27"/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2:19" ht="12.75">
      <c r="B142" s="27"/>
      <c r="C142" s="27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2:19" ht="12.75">
      <c r="B143" s="27"/>
      <c r="C143" s="27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2:19" ht="12.75">
      <c r="B144" s="27"/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2:19" ht="12.75">
      <c r="B145" s="27"/>
      <c r="C145" s="27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2:19" ht="12.75">
      <c r="B146" s="27"/>
      <c r="C146" s="27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</row>
    <row r="147" spans="2:19" ht="12.75">
      <c r="B147" s="27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2:19" ht="12.75">
      <c r="B148" s="27"/>
      <c r="C148" s="27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2:19" ht="12.75">
      <c r="B149" s="27"/>
      <c r="C149" s="27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</row>
    <row r="150" spans="2:19" ht="12.75">
      <c r="B150" s="27"/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2:19" ht="12.75">
      <c r="B151" s="27"/>
      <c r="C151" s="27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2:19" ht="12.75">
      <c r="B152" s="27"/>
      <c r="C152" s="27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</row>
    <row r="153" spans="2:19" ht="12.75">
      <c r="B153" s="27"/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2:19" ht="12.75">
      <c r="B154" s="27"/>
      <c r="C154" s="27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2:19" ht="12.75">
      <c r="B155" s="27"/>
      <c r="C155" s="27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</row>
    <row r="156" spans="2:19" ht="12.75"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2:19" ht="12.75">
      <c r="B157" s="27"/>
      <c r="C157" s="27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2:19" ht="12.75">
      <c r="B158" s="29"/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2:19" ht="12.75">
      <c r="B159" s="29"/>
      <c r="C159" s="29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2:19" ht="12.75"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2:19" ht="12.75">
      <c r="B161" s="27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2:19" ht="12.75">
      <c r="B162" s="34"/>
      <c r="C162" s="35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2:19" ht="12.75">
      <c r="B163" s="27"/>
      <c r="C163" s="27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</row>
    <row r="164" spans="2:19" ht="12.75"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2:19" ht="12.75">
      <c r="B165" s="27"/>
      <c r="C165" s="27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2:19" ht="12.75">
      <c r="B166" s="27"/>
      <c r="C166" s="27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</row>
    <row r="167" spans="2:19" ht="12.75"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2:19" ht="12.75">
      <c r="B168" s="27"/>
      <c r="C168" s="27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2:19" ht="12.75">
      <c r="B169" s="27"/>
      <c r="C169" s="27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</row>
    <row r="170" spans="2:19" ht="12.75"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2:19" ht="12.75">
      <c r="B171" s="27"/>
      <c r="C171" s="27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2:19" ht="12.75">
      <c r="B172" s="27"/>
      <c r="C172" s="27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</row>
    <row r="173" spans="2:19" ht="12.75"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2:19" ht="12.75">
      <c r="B174" s="27"/>
      <c r="C174" s="27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2:19" ht="12.75">
      <c r="B175" s="27"/>
      <c r="C175" s="27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</row>
    <row r="176" spans="2:19" ht="12.75"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2:19" ht="12.75">
      <c r="B177" s="27"/>
      <c r="C177" s="2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2:19" ht="12.75">
      <c r="B178" s="27"/>
      <c r="C178" s="27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</row>
    <row r="179" spans="2:19" ht="12.75">
      <c r="B179" s="27"/>
      <c r="C179" s="27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2:19" ht="12.75">
      <c r="B180" s="27"/>
      <c r="C180" s="27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2:19" ht="12.75">
      <c r="B181" s="27"/>
      <c r="C181" s="27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</row>
    <row r="182" spans="2:19" ht="12.75">
      <c r="B182" s="27"/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2:19" ht="12.75">
      <c r="B183" s="27"/>
      <c r="C183" s="27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2:19" ht="12.75">
      <c r="B184" s="27"/>
      <c r="C184" s="27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</row>
    <row r="185" spans="2:19" ht="12.75"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2:19" ht="12.75">
      <c r="B186" s="27"/>
      <c r="C186" s="27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2:19" ht="12.75">
      <c r="B187" s="27"/>
      <c r="C187" s="27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</row>
    <row r="188" spans="2:19" ht="12.75">
      <c r="B188" s="27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2:19" ht="12.75">
      <c r="B189" s="27"/>
      <c r="C189" s="27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2:19" ht="12.75">
      <c r="B190" s="27"/>
      <c r="C190" s="27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</row>
    <row r="191" spans="2:19" ht="12.75">
      <c r="B191" s="27"/>
      <c r="C191" s="27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2:19" ht="12.75">
      <c r="B192" s="27"/>
      <c r="C192" s="27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2:19" ht="12.75">
      <c r="B193" s="27"/>
      <c r="C193" s="27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</row>
    <row r="194" spans="2:19" ht="12.75"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2:19" ht="12.75">
      <c r="B195" s="27"/>
      <c r="C195" s="27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2:19" ht="12.75">
      <c r="B196" s="27"/>
      <c r="C196" s="27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</row>
    <row r="197" spans="2:19" ht="12.75">
      <c r="B197" s="27"/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2:19" ht="12.75">
      <c r="B198" s="27"/>
      <c r="C198" s="27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2:19" ht="12.75">
      <c r="B199" s="27"/>
      <c r="C199" s="27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</row>
    <row r="200" spans="2:19" ht="12.75">
      <c r="B200" s="27"/>
      <c r="C200" s="27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2:19" ht="12.75">
      <c r="B201" s="27"/>
      <c r="C201" s="27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2:19" ht="12.75">
      <c r="B202" s="27"/>
      <c r="C202" s="27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</row>
    <row r="203" spans="2:19" ht="12.75"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2:19" ht="12.75">
      <c r="B204" s="27"/>
      <c r="C204" s="27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2:19" ht="12.75">
      <c r="B205" s="27"/>
      <c r="C205" s="27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</row>
    <row r="206" spans="2:19" ht="12.75">
      <c r="B206" s="27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2:19" ht="12.75">
      <c r="B207" s="27"/>
      <c r="C207" s="27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2:19" ht="12.75">
      <c r="B208" s="27"/>
      <c r="C208" s="27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</row>
    <row r="209" spans="2:19" ht="12.75"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2:19" ht="12.75">
      <c r="B210" s="27"/>
      <c r="C210" s="27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</row>
    <row r="211" spans="2:19" ht="12.75">
      <c r="B211" s="27"/>
      <c r="C211" s="27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</row>
    <row r="212" spans="2:19" ht="12.75">
      <c r="B212" s="27"/>
      <c r="C212" s="27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2:19" ht="12.75">
      <c r="B213" s="27"/>
      <c r="C213" s="27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</row>
    <row r="214" spans="2:19" ht="12.75">
      <c r="B214" s="27"/>
      <c r="C214" s="27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</row>
    <row r="215" spans="2:19" ht="12.75">
      <c r="B215" s="27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2:19" ht="12.75">
      <c r="B216" s="27"/>
      <c r="C216" s="27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</row>
    <row r="217" spans="2:19" ht="12.75">
      <c r="B217" s="27"/>
      <c r="C217" s="27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</row>
    <row r="218" spans="2:19" ht="12.75">
      <c r="B218" s="27"/>
      <c r="C218" s="27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2:19" ht="12.75">
      <c r="B219" s="27"/>
      <c r="C219" s="27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2:19" ht="12.75">
      <c r="B220" s="27"/>
      <c r="C220" s="27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2:19" ht="12.75">
      <c r="B221" s="27"/>
      <c r="C221" s="2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</row>
    <row r="222" spans="2:19" ht="12.75">
      <c r="B222" s="27"/>
      <c r="C222" s="2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</row>
    <row r="223" spans="2:19" ht="12.75">
      <c r="B223" s="27"/>
      <c r="C223" s="27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</row>
    <row r="224" spans="2:19" ht="12.75">
      <c r="B224" s="27"/>
      <c r="C224" s="27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</row>
    <row r="225" spans="2:19" ht="12.75">
      <c r="B225" s="27"/>
      <c r="C225" s="27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</row>
    <row r="226" spans="2:19" ht="12.75">
      <c r="B226" s="27"/>
      <c r="C226" s="27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</row>
    <row r="227" spans="2:19" ht="12.75">
      <c r="B227" s="27"/>
      <c r="C227" s="2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</row>
    <row r="228" spans="2:19" ht="12.75">
      <c r="B228" s="27"/>
      <c r="C228" s="27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</row>
    <row r="229" spans="2:19" ht="12.75">
      <c r="B229" s="27"/>
      <c r="C229" s="27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</row>
    <row r="230" spans="2:19" ht="12.75">
      <c r="B230" s="27"/>
      <c r="C230" s="27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</row>
    <row r="231" spans="2:19" ht="12.75">
      <c r="B231" s="27"/>
      <c r="C231" s="27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</row>
    <row r="232" spans="2:19" ht="12.75">
      <c r="B232" s="27"/>
      <c r="C232" s="27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</row>
    <row r="233" spans="2:19" ht="12.75">
      <c r="B233" s="27"/>
      <c r="C233" s="27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</row>
    <row r="234" spans="2:19" ht="12.75">
      <c r="B234" s="27"/>
      <c r="C234" s="27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</row>
    <row r="235" spans="2:19" ht="12.75">
      <c r="B235" s="27"/>
      <c r="C235" s="27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</row>
    <row r="236" spans="2:19" ht="12.75">
      <c r="B236" s="27"/>
      <c r="C236" s="27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</row>
    <row r="237" spans="2:19" ht="12.75">
      <c r="B237" s="27"/>
      <c r="C237" s="27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</row>
    <row r="238" spans="2:19" ht="12.75">
      <c r="B238" s="27"/>
      <c r="C238" s="27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</row>
    <row r="239" spans="2:19" ht="12.75">
      <c r="B239" s="27"/>
      <c r="C239" s="2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</row>
    <row r="240" spans="2:19" ht="12.75">
      <c r="B240" s="27"/>
      <c r="C240" s="27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</row>
    <row r="241" spans="2:19" ht="12.75">
      <c r="B241" s="27"/>
      <c r="C241" s="27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</row>
    <row r="242" spans="2:19" ht="12.75">
      <c r="B242" s="27"/>
      <c r="C242" s="27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</row>
    <row r="243" spans="2:19" ht="12.75">
      <c r="B243" s="27"/>
      <c r="C243" s="27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</row>
    <row r="244" spans="2:19" ht="12.75">
      <c r="B244" s="27"/>
      <c r="C244" s="27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</row>
    <row r="245" spans="2:19" ht="12.75">
      <c r="B245" s="27"/>
      <c r="C245" s="2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</row>
    <row r="246" spans="2:19" ht="12.75">
      <c r="B246" s="27"/>
      <c r="C246" s="27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</row>
    <row r="247" spans="2:19" ht="12.75">
      <c r="B247" s="27"/>
      <c r="C247" s="27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</row>
    <row r="248" spans="2:19" ht="12.75">
      <c r="B248" s="27"/>
      <c r="C248" s="27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</row>
    <row r="249" spans="2:19" ht="12.75">
      <c r="B249" s="27"/>
      <c r="C249" s="27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</row>
    <row r="250" spans="2:19" ht="12.75">
      <c r="B250" s="27"/>
      <c r="C250" s="27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</row>
    <row r="251" spans="2:19" ht="12.75">
      <c r="B251" s="27"/>
      <c r="C251" s="27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</row>
    <row r="252" spans="2:19" ht="12.75">
      <c r="B252" s="27"/>
      <c r="C252" s="27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</row>
    <row r="253" spans="2:19" ht="12.75">
      <c r="B253" s="27"/>
      <c r="C253" s="27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</row>
    <row r="254" spans="2:19" ht="12.75">
      <c r="B254" s="27"/>
      <c r="C254" s="27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</row>
    <row r="255" spans="2:19" ht="12.75">
      <c r="B255" s="27"/>
      <c r="C255" s="27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</row>
    <row r="256" spans="2:19" ht="12.75">
      <c r="B256" s="27"/>
      <c r="C256" s="27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</row>
    <row r="257" spans="2:19" ht="12.75">
      <c r="B257" s="27"/>
      <c r="C257" s="2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</row>
    <row r="258" spans="2:19" ht="12.75">
      <c r="B258" s="27"/>
      <c r="C258" s="27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</row>
    <row r="259" spans="2:19" ht="12.75">
      <c r="B259" s="27"/>
      <c r="C259" s="27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</row>
    <row r="260" spans="2:19" ht="12.75">
      <c r="B260" s="27"/>
      <c r="C260" s="27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</row>
    <row r="261" spans="2:19" ht="12.75">
      <c r="B261" s="27"/>
      <c r="C261" s="27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</row>
    <row r="262" spans="2:19" ht="12.75">
      <c r="B262" s="27"/>
      <c r="C262" s="27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</row>
    <row r="263" spans="2:19" ht="12.75">
      <c r="B263" s="27"/>
      <c r="C263" s="27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</row>
    <row r="264" spans="2:19" ht="12.75">
      <c r="B264" s="27"/>
      <c r="C264" s="27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</row>
    <row r="265" spans="2:19" ht="12.75">
      <c r="B265" s="27"/>
      <c r="C265" s="2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</row>
    <row r="266" spans="2:19" ht="12.75">
      <c r="B266" s="27"/>
      <c r="C266" s="27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</row>
    <row r="267" spans="2:19" ht="12.75">
      <c r="B267" s="27"/>
      <c r="C267" s="27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</row>
    <row r="268" spans="2:19" ht="12.75">
      <c r="B268" s="27"/>
      <c r="C268" s="27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</row>
    <row r="269" spans="2:19" ht="12.75">
      <c r="B269" s="27"/>
      <c r="C269" s="27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</row>
    <row r="270" spans="2:19" ht="12.75">
      <c r="B270" s="27"/>
      <c r="C270" s="27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</row>
    <row r="271" spans="2:19" ht="12.75">
      <c r="B271" s="27"/>
      <c r="C271" s="27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</row>
    <row r="272" spans="2:19" ht="12.75">
      <c r="B272" s="27"/>
      <c r="C272" s="27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</row>
    <row r="273" spans="2:19" ht="12.75">
      <c r="B273" s="36"/>
      <c r="C273" s="35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</row>
    <row r="274" spans="2:19" ht="12.75">
      <c r="B274" s="36"/>
      <c r="C274" s="35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</row>
    <row r="275" spans="2:19" ht="12.75">
      <c r="B275" s="37"/>
      <c r="C275" s="35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</row>
    <row r="276" spans="2:19" ht="12.75">
      <c r="B276" s="37"/>
      <c r="C276" s="35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</row>
    <row r="277" spans="2:19" ht="12.75">
      <c r="B277" s="27"/>
      <c r="C277" s="27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</row>
    <row r="278" spans="2:19" ht="12.75">
      <c r="B278" s="27"/>
      <c r="C278" s="27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</row>
    <row r="279" spans="2:19" ht="12.75">
      <c r="B279" s="37"/>
      <c r="C279" s="35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</row>
    <row r="280" spans="2:19" ht="12.75">
      <c r="B280" s="27"/>
      <c r="C280" s="27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</row>
    <row r="281" spans="2:19" ht="12.75">
      <c r="B281" s="27"/>
      <c r="C281" s="27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</row>
    <row r="282" spans="2:19" ht="12.75">
      <c r="B282" s="37"/>
      <c r="C282" s="35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</row>
    <row r="283" spans="2:19" ht="12.75">
      <c r="B283" s="37"/>
      <c r="C283" s="35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</row>
    <row r="284" spans="2:19" ht="12.75">
      <c r="B284" s="37"/>
      <c r="C284" s="35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</row>
    <row r="285" spans="2:19" ht="12.75">
      <c r="B285" s="37"/>
      <c r="C285" s="35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</row>
    <row r="286" spans="2:19" ht="12.75">
      <c r="B286" s="27"/>
      <c r="C286" s="27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</row>
    <row r="287" spans="2:19" ht="12.75">
      <c r="B287" s="27"/>
      <c r="C287" s="27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</row>
    <row r="288" spans="2:19" ht="12.75">
      <c r="B288" s="27"/>
      <c r="C288" s="27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</row>
    <row r="289" spans="2:19" ht="12.75">
      <c r="B289" s="37"/>
      <c r="C289" s="35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</row>
    <row r="290" spans="2:19" ht="12.75">
      <c r="B290" s="37"/>
      <c r="C290" s="35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</row>
    <row r="291" spans="2:19" ht="12.75">
      <c r="B291" s="37"/>
      <c r="C291" s="35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</row>
    <row r="292" spans="2:19" ht="12.75">
      <c r="B292" s="37"/>
      <c r="C292" s="35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</row>
    <row r="293" spans="2:19" ht="12.75">
      <c r="B293" s="36"/>
      <c r="C293" s="35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</row>
    <row r="294" spans="2:19" ht="12.75">
      <c r="B294" s="27"/>
      <c r="C294" s="27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</row>
    <row r="295" spans="2:19" ht="12.75">
      <c r="B295" s="27"/>
      <c r="C295" s="27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</row>
    <row r="296" spans="2:19" ht="12.75">
      <c r="B296" s="27"/>
      <c r="C296" s="27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</row>
    <row r="297" spans="2:19" ht="12.75">
      <c r="B297" s="38"/>
      <c r="C297" s="35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</row>
    <row r="298" spans="2:19" ht="12.75">
      <c r="B298" s="38"/>
      <c r="C298" s="35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</row>
    <row r="299" spans="2:19" ht="12.75">
      <c r="B299" s="38"/>
      <c r="C299" s="35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</row>
    <row r="300" spans="2:19" ht="12.75">
      <c r="B300" s="38"/>
      <c r="C300" s="35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</row>
    <row r="301" spans="2:19" ht="12.75">
      <c r="B301" s="38"/>
      <c r="C301" s="35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</row>
    <row r="302" spans="2:19" ht="12.75">
      <c r="B302" s="38"/>
      <c r="C302" s="35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</row>
    <row r="303" spans="2:19" ht="12.75">
      <c r="B303" s="38"/>
      <c r="C303" s="35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</row>
    <row r="304" spans="2:19" ht="12.75">
      <c r="B304" s="38"/>
      <c r="C304" s="35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</row>
    <row r="305" spans="2:19" ht="12.75">
      <c r="B305" s="38"/>
      <c r="C305" s="35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</row>
    <row r="306" spans="2:19" ht="12.75">
      <c r="B306" s="38"/>
      <c r="C306" s="35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</row>
    <row r="307" spans="2:19" ht="12.75">
      <c r="B307" s="38"/>
      <c r="C307" s="35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</row>
    <row r="308" spans="2:19" ht="12.75">
      <c r="B308" s="38"/>
      <c r="C308" s="35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</row>
    <row r="309" spans="2:19" ht="12.75">
      <c r="B309" s="38"/>
      <c r="C309" s="35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</row>
    <row r="310" spans="2:19" ht="12.75">
      <c r="B310" s="38"/>
      <c r="C310" s="35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</row>
    <row r="311" spans="2:19" ht="12.75">
      <c r="B311" s="38"/>
      <c r="C311" s="35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</row>
    <row r="312" spans="2:19" ht="12.75">
      <c r="B312" s="38"/>
      <c r="C312" s="35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</row>
    <row r="313" spans="2:19" ht="12.75">
      <c r="B313" s="38"/>
      <c r="C313" s="35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</row>
    <row r="314" spans="2:19" ht="12.75">
      <c r="B314" s="38"/>
      <c r="C314" s="35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</row>
    <row r="315" spans="2:19" ht="12.75">
      <c r="B315" s="38"/>
      <c r="C315" s="35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</row>
    <row r="316" spans="2:19" ht="12.75">
      <c r="B316" s="38"/>
      <c r="C316" s="35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</row>
    <row r="317" spans="2:19" ht="12.75">
      <c r="B317" s="38"/>
      <c r="C317" s="35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</row>
    <row r="318" spans="2:19" ht="12.75">
      <c r="B318" s="38"/>
      <c r="C318" s="35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</row>
    <row r="319" spans="2:19" ht="12.75">
      <c r="B319" s="38"/>
      <c r="C319" s="35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</row>
    <row r="320" spans="2:19" ht="12.75">
      <c r="B320" s="38"/>
      <c r="C320" s="35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</row>
    <row r="321" spans="2:19" ht="12.75">
      <c r="B321" s="38"/>
      <c r="C321" s="35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</row>
    <row r="322" spans="2:19" ht="12.75">
      <c r="B322" s="38"/>
      <c r="C322" s="35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</row>
    <row r="323" spans="2:19" ht="12.75">
      <c r="B323" s="38"/>
      <c r="C323" s="35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</row>
    <row r="324" spans="2:19" ht="12.75">
      <c r="B324" s="38"/>
      <c r="C324" s="35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</row>
    <row r="325" spans="2:19" ht="12.75">
      <c r="B325" s="38"/>
      <c r="C325" s="35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</row>
    <row r="326" spans="2:19" ht="12.75">
      <c r="B326" s="38"/>
      <c r="C326" s="35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</row>
    <row r="327" spans="2:19" ht="12.75">
      <c r="B327" s="38"/>
      <c r="C327" s="35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</row>
    <row r="328" spans="2:19" ht="12.75">
      <c r="B328" s="38"/>
      <c r="C328" s="35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2:19" ht="12.75">
      <c r="B329" s="38"/>
      <c r="C329" s="35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</row>
    <row r="330" spans="2:19" ht="12.75">
      <c r="B330" s="38"/>
      <c r="C330" s="35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spans="2:19" ht="12.75">
      <c r="B331" s="38"/>
      <c r="C331" s="35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</row>
    <row r="332" spans="2:19" ht="12.75">
      <c r="B332" s="38"/>
      <c r="C332" s="35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</row>
    <row r="333" spans="2:19" ht="12.75">
      <c r="B333" s="38"/>
      <c r="C333" s="35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</row>
    <row r="334" spans="2:19" ht="12.75">
      <c r="B334" s="38"/>
      <c r="C334" s="35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</row>
    <row r="335" spans="2:19" ht="12.75">
      <c r="B335" s="38"/>
      <c r="C335" s="35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</row>
    <row r="336" spans="2:19" ht="12.75">
      <c r="B336" s="38"/>
      <c r="C336" s="35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</row>
    <row r="337" spans="2:19" ht="12.75">
      <c r="B337" s="38"/>
      <c r="C337" s="35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</row>
    <row r="338" spans="2:19" ht="12.75">
      <c r="B338" s="38"/>
      <c r="C338" s="35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</row>
    <row r="339" spans="2:19" ht="12.75">
      <c r="B339" s="38"/>
      <c r="C339" s="35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</row>
    <row r="340" spans="2:19" ht="12.75">
      <c r="B340" s="38"/>
      <c r="C340" s="35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</row>
    <row r="341" spans="2:19" ht="12.75">
      <c r="B341" s="38"/>
      <c r="C341" s="35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</row>
    <row r="342" spans="2:19" ht="12.75">
      <c r="B342" s="38"/>
      <c r="C342" s="35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</row>
    <row r="343" spans="2:19" ht="12.75">
      <c r="B343" s="38"/>
      <c r="C343" s="35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</row>
    <row r="344" spans="2:19" ht="12.75">
      <c r="B344" s="38"/>
      <c r="C344" s="35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</row>
    <row r="345" spans="2:19" ht="12.75">
      <c r="B345" s="38"/>
      <c r="C345" s="35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</row>
    <row r="346" spans="2:19" ht="12.75">
      <c r="B346" s="38"/>
      <c r="C346" s="35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</row>
    <row r="347" spans="2:19" ht="12.75">
      <c r="B347" s="38"/>
      <c r="C347" s="35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</row>
    <row r="348" spans="2:19" ht="12.75">
      <c r="B348" s="38"/>
      <c r="C348" s="35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</row>
    <row r="349" spans="2:19" ht="12.75">
      <c r="B349" s="38"/>
      <c r="C349" s="35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</row>
    <row r="350" spans="2:19" ht="12.75">
      <c r="B350" s="27"/>
      <c r="C350" s="27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</row>
    <row r="351" spans="2:19" ht="12.75">
      <c r="B351" s="27"/>
      <c r="C351" s="27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</row>
    <row r="352" spans="2:19" ht="12.75">
      <c r="B352" s="27"/>
      <c r="C352" s="27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</row>
    <row r="353" spans="2:19" ht="12.75">
      <c r="B353" s="36"/>
      <c r="C353" s="35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</row>
    <row r="354" spans="2:19" ht="12.75">
      <c r="B354" s="36"/>
      <c r="C354" s="35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</row>
    <row r="355" spans="2:19" ht="12.75">
      <c r="B355" s="36"/>
      <c r="C355" s="35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</row>
    <row r="356" spans="2:19" ht="12.75">
      <c r="B356" s="36"/>
      <c r="C356" s="35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</row>
    <row r="357" spans="2:19" ht="12.75">
      <c r="B357" s="36"/>
      <c r="C357" s="35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</row>
    <row r="358" spans="2:19" ht="12.75">
      <c r="B358" s="27"/>
      <c r="C358" s="27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</row>
    <row r="359" spans="2:19" ht="12.75">
      <c r="B359" s="27"/>
      <c r="C359" s="27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</row>
    <row r="360" spans="2:19" ht="12.75">
      <c r="B360" s="27"/>
      <c r="C360" s="27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</row>
    <row r="361" spans="2:19" ht="12.75">
      <c r="B361" s="38"/>
      <c r="C361" s="35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</row>
    <row r="362" spans="2:19" ht="12.75">
      <c r="B362" s="38"/>
      <c r="C362" s="35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</row>
    <row r="363" spans="2:19" ht="12.75">
      <c r="B363" s="38"/>
      <c r="C363" s="35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</row>
    <row r="364" spans="2:19" ht="12.75">
      <c r="B364" s="38"/>
      <c r="C364" s="35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</row>
    <row r="365" spans="2:19" ht="12.75">
      <c r="B365" s="38"/>
      <c r="C365" s="35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</row>
    <row r="366" spans="2:19" ht="12.75">
      <c r="B366" s="38"/>
      <c r="C366" s="35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</row>
    <row r="367" spans="2:19" ht="12.75">
      <c r="B367" s="38"/>
      <c r="C367" s="35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</row>
    <row r="368" spans="2:19" ht="12.75">
      <c r="B368" s="38"/>
      <c r="C368" s="35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</row>
    <row r="369" spans="2:19" ht="12.75">
      <c r="B369" s="38"/>
      <c r="C369" s="35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</row>
    <row r="370" spans="2:19" ht="12.75">
      <c r="B370" s="38"/>
      <c r="C370" s="35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</row>
    <row r="371" spans="2:19" ht="12.75">
      <c r="B371" s="38"/>
      <c r="C371" s="35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</row>
    <row r="372" spans="2:19" ht="12.75">
      <c r="B372" s="38"/>
      <c r="C372" s="35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</row>
    <row r="373" spans="2:19" ht="12.75">
      <c r="B373" s="38"/>
      <c r="C373" s="35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</row>
    <row r="374" spans="2:19" ht="12.75">
      <c r="B374" s="38"/>
      <c r="C374" s="35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</row>
    <row r="375" spans="2:19" ht="12.75">
      <c r="B375" s="38"/>
      <c r="C375" s="35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</row>
    <row r="376" spans="2:19" ht="12.75">
      <c r="B376" s="38"/>
      <c r="C376" s="35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</row>
    <row r="377" spans="2:19" ht="12.75">
      <c r="B377" s="38"/>
      <c r="C377" s="35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</row>
    <row r="378" spans="2:19" ht="12.75">
      <c r="B378" s="38"/>
      <c r="C378" s="35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</row>
    <row r="379" spans="2:19" ht="12.75">
      <c r="B379" s="38"/>
      <c r="C379" s="35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</row>
    <row r="380" spans="2:19" ht="12.75">
      <c r="B380" s="38"/>
      <c r="C380" s="35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</row>
    <row r="381" spans="2:19" ht="12.75">
      <c r="B381" s="38"/>
      <c r="C381" s="35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</row>
    <row r="382" spans="2:19" ht="12.75">
      <c r="B382" s="38"/>
      <c r="C382" s="35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</row>
    <row r="383" spans="2:19" ht="12.75">
      <c r="B383" s="38"/>
      <c r="C383" s="35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</row>
    <row r="384" spans="2:19" ht="12.75">
      <c r="B384" s="38"/>
      <c r="C384" s="35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</row>
    <row r="385" spans="2:19" ht="12.75">
      <c r="B385" s="38"/>
      <c r="C385" s="35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</row>
    <row r="386" spans="2:19" ht="12.75">
      <c r="B386" s="38"/>
      <c r="C386" s="35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</row>
    <row r="387" spans="2:19" ht="12.75">
      <c r="B387" s="38"/>
      <c r="C387" s="35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</row>
    <row r="388" spans="2:19" ht="12.75">
      <c r="B388" s="38"/>
      <c r="C388" s="35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</row>
    <row r="389" spans="2:19" ht="12.75">
      <c r="B389" s="38"/>
      <c r="C389" s="35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</row>
    <row r="390" spans="2:19" ht="12.75">
      <c r="B390" s="38"/>
      <c r="C390" s="35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</row>
    <row r="391" spans="2:19" ht="12.75">
      <c r="B391" s="38"/>
      <c r="C391" s="35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</row>
    <row r="392" spans="2:19" ht="12.75">
      <c r="B392" s="38"/>
      <c r="C392" s="35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</row>
    <row r="393" spans="2:19" ht="12.75">
      <c r="B393" s="38"/>
      <c r="C393" s="35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</row>
    <row r="394" spans="2:19" ht="12.75">
      <c r="B394" s="38"/>
      <c r="C394" s="35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</row>
    <row r="395" spans="2:19" ht="12.75">
      <c r="B395" s="38"/>
      <c r="C395" s="35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</row>
    <row r="396" spans="2:19" ht="12.75">
      <c r="B396" s="38"/>
      <c r="C396" s="35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</row>
    <row r="397" spans="2:19" ht="12.75">
      <c r="B397" s="38"/>
      <c r="C397" s="35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</row>
    <row r="398" spans="2:19" ht="12.75">
      <c r="B398" s="38"/>
      <c r="C398" s="35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</row>
    <row r="399" spans="2:19" ht="12.75">
      <c r="B399" s="38"/>
      <c r="C399" s="35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</row>
    <row r="400" spans="2:19" ht="12.75">
      <c r="B400" s="38"/>
      <c r="C400" s="35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</row>
    <row r="401" spans="2:19" ht="12.75">
      <c r="B401" s="38"/>
      <c r="C401" s="35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</row>
    <row r="402" spans="2:19" ht="12.75">
      <c r="B402" s="38"/>
      <c r="C402" s="35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</row>
    <row r="403" spans="2:19" ht="12.75">
      <c r="B403" s="38"/>
      <c r="C403" s="35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</row>
    <row r="404" spans="2:19" ht="12.75">
      <c r="B404" s="38"/>
      <c r="C404" s="35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</row>
    <row r="405" spans="2:19" ht="12.75">
      <c r="B405" s="38"/>
      <c r="C405" s="35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</row>
    <row r="406" spans="2:19" ht="12.75">
      <c r="B406" s="38"/>
      <c r="C406" s="35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</row>
    <row r="407" spans="2:19" ht="12.75">
      <c r="B407" s="38"/>
      <c r="C407" s="35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</row>
    <row r="408" spans="2:19" ht="12.75">
      <c r="B408" s="38"/>
      <c r="C408" s="35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</row>
    <row r="409" spans="2:19" ht="12.75">
      <c r="B409" s="38"/>
      <c r="C409" s="35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</row>
    <row r="410" spans="2:19" ht="12.75">
      <c r="B410" s="38"/>
      <c r="C410" s="35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</row>
    <row r="411" spans="2:19" ht="12.75">
      <c r="B411" s="38"/>
      <c r="C411" s="35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</row>
    <row r="412" spans="2:19" ht="12.75">
      <c r="B412" s="38"/>
      <c r="C412" s="35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</row>
    <row r="413" spans="2:19" ht="12.75">
      <c r="B413" s="38"/>
      <c r="C413" s="35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</row>
    <row r="414" spans="2:19" ht="12.75">
      <c r="B414" s="38"/>
      <c r="C414" s="35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</row>
    <row r="415" spans="2:19" ht="12.75">
      <c r="B415" s="38"/>
      <c r="C415" s="35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</row>
    <row r="416" spans="2:19" ht="12.75">
      <c r="B416" s="36"/>
      <c r="C416" s="35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</row>
    <row r="417" spans="2:19" ht="12.75">
      <c r="B417" s="36"/>
      <c r="C417" s="35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</row>
    <row r="418" spans="2:19" ht="12.75">
      <c r="B418" s="36"/>
      <c r="C418" s="35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</row>
    <row r="419" spans="2:19" ht="12.75">
      <c r="B419" s="36"/>
      <c r="C419" s="35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</row>
    <row r="420" spans="2:19" ht="12.75">
      <c r="B420" s="36"/>
      <c r="C420" s="35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</row>
    <row r="421" spans="2:19" ht="12.75">
      <c r="B421" s="36"/>
      <c r="C421" s="35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</row>
    <row r="422" spans="2:19" ht="12.75">
      <c r="B422" s="36"/>
      <c r="C422" s="35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</row>
    <row r="423" spans="2:19" ht="12.75">
      <c r="B423" s="36"/>
      <c r="C423" s="35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</row>
    <row r="424" spans="2:19" ht="12.75">
      <c r="B424" s="36"/>
      <c r="C424" s="35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</row>
    <row r="425" spans="2:19" ht="12.75">
      <c r="B425" s="36"/>
      <c r="C425" s="35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</row>
    <row r="426" spans="2:19" ht="12.75">
      <c r="B426" s="36"/>
      <c r="C426" s="35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</row>
    <row r="427" spans="2:19" ht="12.75">
      <c r="B427" s="36"/>
      <c r="C427" s="35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</row>
    <row r="428" spans="2:19" ht="12.75">
      <c r="B428" s="36"/>
      <c r="C428" s="35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</row>
    <row r="429" spans="2:19" ht="12.75">
      <c r="B429" s="36"/>
      <c r="C429" s="35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</row>
    <row r="430" spans="2:19" ht="12.75">
      <c r="B430" s="36"/>
      <c r="C430" s="35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  <row r="431" spans="2:19" ht="12.75">
      <c r="B431" s="36"/>
      <c r="C431" s="35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</row>
    <row r="432" spans="2:19" ht="12.75">
      <c r="B432" s="36"/>
      <c r="C432" s="35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</row>
    <row r="433" spans="2:19" ht="12.75">
      <c r="B433" s="36"/>
      <c r="C433" s="35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</row>
    <row r="434" spans="2:19" ht="12.75">
      <c r="B434" s="36"/>
      <c r="C434" s="35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</row>
    <row r="435" spans="2:19" ht="12.75">
      <c r="B435" s="27"/>
      <c r="C435" s="27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</row>
    <row r="436" spans="2:19" ht="12.75">
      <c r="B436" s="27"/>
      <c r="C436" s="27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</row>
    <row r="437" spans="2:19" ht="12.75">
      <c r="B437" s="27"/>
      <c r="C437" s="2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</row>
    <row r="438" spans="2:19" ht="12.75">
      <c r="B438" s="27"/>
      <c r="C438" s="27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</row>
    <row r="439" spans="2:19" ht="12.75">
      <c r="B439" s="27"/>
      <c r="C439" s="27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</row>
    <row r="440" spans="2:19" ht="12.75">
      <c r="B440" s="27"/>
      <c r="C440" s="27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</row>
    <row r="441" spans="2:19" ht="12.75">
      <c r="B441" s="27"/>
      <c r="C441" s="27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</row>
    <row r="442" spans="2:19" ht="12.75">
      <c r="B442" s="27"/>
      <c r="C442" s="27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</row>
    <row r="443" spans="2:19" ht="12.75">
      <c r="B443" s="27"/>
      <c r="C443" s="27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</row>
    <row r="444" spans="2:19" ht="12.75">
      <c r="B444" s="27"/>
      <c r="C444" s="27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</row>
    <row r="445" spans="2:19" ht="12.75">
      <c r="B445" s="27"/>
      <c r="C445" s="27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</row>
    <row r="446" spans="2:19" ht="12.75">
      <c r="B446" s="27"/>
      <c r="C446" s="27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</row>
    <row r="447" spans="2:19" ht="12.75">
      <c r="B447" s="27"/>
      <c r="C447" s="27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</row>
    <row r="448" spans="2:19" ht="12.75">
      <c r="B448" s="27"/>
      <c r="C448" s="27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</row>
    <row r="449" spans="2:19" ht="12.75">
      <c r="B449" s="27"/>
      <c r="C449" s="27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</row>
    <row r="450" spans="2:19" ht="12.75">
      <c r="B450" s="27"/>
      <c r="C450" s="27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</row>
    <row r="451" spans="2:19" ht="12.75">
      <c r="B451" s="27"/>
      <c r="C451" s="27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</row>
    <row r="452" spans="2:19" ht="12.75">
      <c r="B452" s="27"/>
      <c r="C452" s="27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</row>
    <row r="453" spans="2:19" ht="12.75">
      <c r="B453" s="27"/>
      <c r="C453" s="27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</row>
    <row r="454" spans="2:19" ht="12.75">
      <c r="B454" s="27"/>
      <c r="C454" s="27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</row>
    <row r="455" spans="2:19" ht="12.75">
      <c r="B455" s="27"/>
      <c r="C455" s="2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</row>
    <row r="456" spans="2:19" ht="12.75">
      <c r="B456" s="27"/>
      <c r="C456" s="27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</row>
    <row r="457" spans="2:19" ht="12.75">
      <c r="B457" s="27"/>
      <c r="C457" s="27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</row>
    <row r="458" spans="2:19" ht="12.75">
      <c r="B458" s="27"/>
      <c r="C458" s="27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</row>
    <row r="459" spans="2:19" ht="12.75">
      <c r="B459" s="27"/>
      <c r="C459" s="27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</row>
    <row r="460" spans="2:19" ht="12.75">
      <c r="B460" s="27"/>
      <c r="C460" s="27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</row>
    <row r="461" spans="2:19" ht="12.75">
      <c r="B461" s="27"/>
      <c r="C461" s="2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</row>
    <row r="462" spans="2:19" ht="12.75">
      <c r="B462" s="27"/>
      <c r="C462" s="27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</row>
    <row r="463" spans="2:19" ht="12.75">
      <c r="B463" s="27"/>
      <c r="C463" s="27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</row>
    <row r="464" spans="2:19" ht="12.75">
      <c r="B464" s="27"/>
      <c r="C464" s="27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</row>
    <row r="465" spans="2:19" ht="12.75">
      <c r="B465" s="27"/>
      <c r="C465" s="27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</row>
    <row r="466" spans="2:19" ht="12.75">
      <c r="B466" s="27"/>
      <c r="C466" s="27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</row>
    <row r="467" spans="2:19" ht="12.75">
      <c r="B467" s="27"/>
      <c r="C467" s="27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</row>
    <row r="468" spans="2:19" ht="12.75">
      <c r="B468" s="27"/>
      <c r="C468" s="27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</row>
    <row r="469" spans="2:19" ht="12.75">
      <c r="B469" s="27"/>
      <c r="C469" s="27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</row>
    <row r="470" spans="2:19" ht="12.75">
      <c r="B470" s="27"/>
      <c r="C470" s="27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</row>
    <row r="471" spans="2:19" ht="12.75">
      <c r="B471" s="27"/>
      <c r="C471" s="27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</row>
    <row r="472" spans="2:19" ht="12.75">
      <c r="B472" s="27"/>
      <c r="C472" s="27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</row>
    <row r="473" spans="2:19" ht="12.75">
      <c r="B473" s="27"/>
      <c r="C473" s="2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</row>
    <row r="474" spans="2:19" ht="12.75">
      <c r="B474" s="27"/>
      <c r="C474" s="27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</row>
    <row r="475" spans="2:19" ht="12.75">
      <c r="B475" s="27"/>
      <c r="C475" s="27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</row>
    <row r="476" spans="2:19" ht="12.75">
      <c r="B476" s="27"/>
      <c r="C476" s="27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</row>
    <row r="477" spans="2:19" ht="12.75">
      <c r="B477" s="27"/>
      <c r="C477" s="27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</row>
    <row r="478" spans="2:19" ht="12.75">
      <c r="B478" s="27"/>
      <c r="C478" s="27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</row>
    <row r="479" spans="2:19" ht="12.75">
      <c r="B479" s="27"/>
      <c r="C479" s="27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</row>
    <row r="480" spans="2:19" ht="12.75">
      <c r="B480" s="27"/>
      <c r="C480" s="27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</row>
    <row r="481" spans="2:19" ht="12.75">
      <c r="B481" s="27"/>
      <c r="C481" s="2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</row>
    <row r="482" spans="2:19" ht="12.75">
      <c r="B482" s="27"/>
      <c r="C482" s="27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</row>
    <row r="483" spans="2:19" ht="12.75">
      <c r="B483" s="27"/>
      <c r="C483" s="27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</row>
    <row r="484" spans="2:19" ht="12.75">
      <c r="B484" s="27"/>
      <c r="C484" s="27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</row>
    <row r="485" spans="2:19" ht="12.75">
      <c r="B485" s="27"/>
      <c r="C485" s="27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</row>
    <row r="486" spans="2:19" ht="12.75">
      <c r="B486" s="27"/>
      <c r="C486" s="27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</row>
    <row r="487" spans="2:19" ht="12.75">
      <c r="B487" s="27"/>
      <c r="C487" s="27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</row>
    <row r="488" spans="2:19" ht="12.75">
      <c r="B488" s="27"/>
      <c r="C488" s="27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</row>
    <row r="489" spans="2:19" ht="12.75">
      <c r="B489" s="27"/>
      <c r="C489" s="27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</row>
    <row r="490" spans="2:19" ht="12.75">
      <c r="B490" s="27"/>
      <c r="C490" s="27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</row>
    <row r="491" spans="2:19" ht="12.75">
      <c r="B491" s="27"/>
      <c r="C491" s="2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</row>
    <row r="492" spans="2:19" ht="12.75">
      <c r="B492" s="27"/>
      <c r="C492" s="27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</row>
    <row r="493" spans="2:19" ht="12.75">
      <c r="B493" s="27"/>
      <c r="C493" s="27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</row>
    <row r="494" spans="2:19" ht="12.75">
      <c r="B494" s="27"/>
      <c r="C494" s="27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</row>
    <row r="495" spans="2:19" ht="12.75">
      <c r="B495" s="27"/>
      <c r="C495" s="27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</row>
    <row r="496" spans="2:19" ht="12.75">
      <c r="B496" s="27"/>
      <c r="C496" s="27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</row>
    <row r="497" spans="2:19" ht="12.75">
      <c r="B497" s="27"/>
      <c r="C497" s="27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</row>
    <row r="498" spans="2:19" ht="12.75">
      <c r="B498" s="27"/>
      <c r="C498" s="27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</row>
    <row r="499" spans="2:19" ht="12.75">
      <c r="B499" s="27"/>
      <c r="C499" s="27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</row>
    <row r="500" spans="2:19" ht="12.75">
      <c r="B500" s="27"/>
      <c r="C500" s="27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</row>
    <row r="501" spans="2:19" ht="12.75">
      <c r="B501" s="27"/>
      <c r="C501" s="27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</row>
    <row r="502" spans="2:19" ht="12.75">
      <c r="B502" s="27"/>
      <c r="C502" s="27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</row>
    <row r="503" spans="2:19" ht="12.75">
      <c r="B503" s="27"/>
      <c r="C503" s="27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</row>
    <row r="504" spans="2:19" ht="12.75">
      <c r="B504" s="27"/>
      <c r="C504" s="27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</row>
    <row r="505" spans="2:19" ht="12.75">
      <c r="B505" s="27"/>
      <c r="C505" s="27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</row>
    <row r="506" spans="2:19" ht="12.75">
      <c r="B506" s="27"/>
      <c r="C506" s="27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</row>
    <row r="507" spans="2:19" ht="12.75">
      <c r="B507" s="27"/>
      <c r="C507" s="27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</row>
    <row r="508" spans="2:19" ht="12.75">
      <c r="B508" s="27"/>
      <c r="C508" s="27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</row>
    <row r="509" spans="2:19" ht="12.75">
      <c r="B509" s="27"/>
      <c r="C509" s="2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</row>
    <row r="510" spans="2:19" ht="12.75">
      <c r="B510" s="27"/>
      <c r="C510" s="27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</row>
    <row r="511" spans="2:19" ht="12.75">
      <c r="B511" s="27"/>
      <c r="C511" s="27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</row>
    <row r="512" spans="2:19" ht="12.75">
      <c r="B512" s="27"/>
      <c r="C512" s="27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</row>
    <row r="513" spans="2:19" ht="12.75">
      <c r="B513" s="27"/>
      <c r="C513" s="27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</row>
    <row r="514" spans="2:19" ht="12.75">
      <c r="B514" s="27"/>
      <c r="C514" s="27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</row>
    <row r="515" spans="2:19" ht="12.75">
      <c r="B515" s="27"/>
      <c r="C515" s="27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</row>
    <row r="516" spans="2:19" ht="12.75">
      <c r="B516" s="27"/>
      <c r="C516" s="27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</row>
    <row r="517" spans="2:19" ht="12.75">
      <c r="B517" s="27"/>
      <c r="C517" s="27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</row>
    <row r="518" spans="2:19" ht="12.75">
      <c r="B518" s="27"/>
      <c r="C518" s="27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</row>
    <row r="519" spans="2:19" ht="12.75">
      <c r="B519" s="27"/>
      <c r="C519" s="27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</row>
    <row r="520" spans="2:19" ht="12.75">
      <c r="B520" s="27"/>
      <c r="C520" s="27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</row>
    <row r="521" spans="2:19" ht="12.75">
      <c r="B521" s="27"/>
      <c r="C521" s="27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</row>
    <row r="522" spans="2:19" ht="12.75">
      <c r="B522" s="27"/>
      <c r="C522" s="27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</row>
    <row r="523" spans="2:19" ht="12.75">
      <c r="B523" s="27"/>
      <c r="C523" s="27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</row>
    <row r="524" spans="2:19" ht="12.75">
      <c r="B524" s="27"/>
      <c r="C524" s="27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</row>
    <row r="525" spans="2:19" ht="12.75">
      <c r="B525" s="27"/>
      <c r="C525" s="27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</row>
    <row r="526" spans="2:19" ht="12.75">
      <c r="B526" s="27"/>
      <c r="C526" s="27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</row>
    <row r="527" spans="2:19" ht="12.75">
      <c r="B527" s="27"/>
      <c r="C527" s="2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</row>
    <row r="528" spans="2:19" ht="12.75">
      <c r="B528" s="27"/>
      <c r="C528" s="27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</row>
    <row r="529" spans="2:19" ht="12.75">
      <c r="B529" s="27"/>
      <c r="C529" s="27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</row>
    <row r="530" spans="2:19" ht="12.75">
      <c r="B530" s="27"/>
      <c r="C530" s="27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</row>
    <row r="531" spans="2:19" ht="12.75">
      <c r="B531" s="27"/>
      <c r="C531" s="27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</row>
    <row r="532" spans="2:19" ht="12.75">
      <c r="B532" s="27"/>
      <c r="C532" s="27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</row>
    <row r="533" spans="2:19" ht="12.75">
      <c r="B533" s="27"/>
      <c r="C533" s="27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</row>
    <row r="534" spans="2:19" ht="12.75">
      <c r="B534" s="27"/>
      <c r="C534" s="27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</row>
    <row r="535" spans="2:19" ht="12.75">
      <c r="B535" s="27"/>
      <c r="C535" s="27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</row>
    <row r="536" spans="2:19" ht="12.75">
      <c r="B536" s="27"/>
      <c r="C536" s="27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</row>
    <row r="537" spans="2:19" ht="12.75">
      <c r="B537" s="27"/>
      <c r="C537" s="27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</row>
    <row r="538" spans="2:19" ht="12.75">
      <c r="B538" s="27"/>
      <c r="C538" s="27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</row>
    <row r="539" spans="2:19" ht="12.75">
      <c r="B539" s="27"/>
      <c r="C539" s="27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</row>
    <row r="540" spans="2:19" ht="12.75">
      <c r="B540" s="27"/>
      <c r="C540" s="27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</row>
    <row r="541" spans="2:19" ht="12.75">
      <c r="B541" s="27"/>
      <c r="C541" s="27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</row>
    <row r="542" spans="2:19" ht="12.75">
      <c r="B542" s="27"/>
      <c r="C542" s="27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</row>
    <row r="543" spans="2:19" ht="12.75">
      <c r="B543" s="27"/>
      <c r="C543" s="27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</row>
    <row r="544" spans="2:19" ht="12.75">
      <c r="B544" s="27"/>
      <c r="C544" s="27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</row>
    <row r="545" spans="2:19" ht="12.75">
      <c r="B545" s="27"/>
      <c r="C545" s="2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</row>
    <row r="546" spans="2:19" ht="12.75">
      <c r="B546" s="27"/>
      <c r="C546" s="27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</row>
    <row r="547" spans="2:19" ht="12.75">
      <c r="B547" s="27"/>
      <c r="C547" s="27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</row>
    <row r="548" spans="2:19" ht="12.75">
      <c r="B548" s="27"/>
      <c r="C548" s="27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</row>
    <row r="549" spans="2:19" ht="12.75">
      <c r="B549" s="27"/>
      <c r="C549" s="27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</row>
    <row r="550" spans="2:19" ht="12.75">
      <c r="B550" s="27"/>
      <c r="C550" s="27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</row>
    <row r="551" spans="2:19" ht="12.75">
      <c r="B551" s="27"/>
      <c r="C551" s="27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</row>
    <row r="552" spans="2:19" ht="12.75">
      <c r="B552" s="27"/>
      <c r="C552" s="27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</row>
    <row r="553" spans="2:19" ht="12.75">
      <c r="B553" s="27"/>
      <c r="C553" s="27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</row>
    <row r="554" spans="2:19" ht="12.75">
      <c r="B554" s="27"/>
      <c r="C554" s="27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</row>
    <row r="555" spans="2:19" ht="12.75">
      <c r="B555" s="27"/>
      <c r="C555" s="27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</row>
    <row r="556" spans="2:19" ht="12.75">
      <c r="B556" s="27"/>
      <c r="C556" s="27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</row>
    <row r="557" spans="2:19" ht="12.75">
      <c r="B557" s="27"/>
      <c r="C557" s="27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</row>
    <row r="558" spans="2:19" ht="12.75">
      <c r="B558" s="27"/>
      <c r="C558" s="27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</row>
    <row r="559" spans="2:19" ht="12.75">
      <c r="B559" s="27"/>
      <c r="C559" s="27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</row>
    <row r="560" spans="2:19" ht="12.75">
      <c r="B560" s="27"/>
      <c r="C560" s="27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</row>
    <row r="561" spans="2:19" ht="12.75">
      <c r="B561" s="27"/>
      <c r="C561" s="27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</row>
    <row r="562" spans="2:19" ht="12.75">
      <c r="B562" s="27"/>
      <c r="C562" s="27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</row>
    <row r="563" spans="2:19" ht="12.75">
      <c r="B563" s="27"/>
      <c r="C563" s="2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</row>
    <row r="564" spans="2:19" ht="12.75">
      <c r="B564" s="27"/>
      <c r="C564" s="27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</row>
    <row r="565" spans="2:19" ht="12.75">
      <c r="B565" s="27"/>
      <c r="C565" s="27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</row>
    <row r="566" spans="2:19" ht="12.75">
      <c r="B566" s="27"/>
      <c r="C566" s="27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</row>
    <row r="567" spans="2:19" ht="12.75">
      <c r="B567" s="27"/>
      <c r="C567" s="27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</row>
    <row r="568" spans="2:19" ht="12.75">
      <c r="B568" s="27"/>
      <c r="C568" s="27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</row>
    <row r="569" spans="2:19" ht="12.75">
      <c r="B569" s="27"/>
      <c r="C569" s="27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</row>
    <row r="570" spans="2:19" ht="12.75">
      <c r="B570" s="27"/>
      <c r="C570" s="27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</row>
    <row r="571" spans="2:19" ht="12.75">
      <c r="B571" s="27"/>
      <c r="C571" s="27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</row>
    <row r="572" spans="2:19" ht="12.75">
      <c r="B572" s="27"/>
      <c r="C572" s="27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</row>
    <row r="573" spans="2:19" ht="12.75">
      <c r="B573" s="27"/>
      <c r="C573" s="27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</row>
    <row r="574" spans="2:19" ht="12.75">
      <c r="B574" s="27"/>
      <c r="C574" s="27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</row>
    <row r="575" spans="2:19" ht="12.75">
      <c r="B575" s="27"/>
      <c r="C575" s="27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</row>
    <row r="576" spans="2:19" ht="12.75">
      <c r="B576" s="27"/>
      <c r="C576" s="27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</row>
    <row r="577" spans="2:19" ht="12.75">
      <c r="B577" s="27"/>
      <c r="C577" s="27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</row>
    <row r="578" spans="2:19" ht="12.75">
      <c r="B578" s="27"/>
      <c r="C578" s="27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</row>
    <row r="579" spans="2:19" ht="12.75">
      <c r="B579" s="27"/>
      <c r="C579" s="27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</row>
    <row r="580" spans="2:19" ht="12.75">
      <c r="B580" s="27"/>
      <c r="C580" s="27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</row>
    <row r="581" spans="2:19" ht="12.75">
      <c r="B581" s="27"/>
      <c r="C581" s="2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</row>
    <row r="582" spans="2:19" ht="12.75">
      <c r="B582" s="27"/>
      <c r="C582" s="27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</row>
    <row r="583" spans="2:19" ht="12.75">
      <c r="B583" s="27"/>
      <c r="C583" s="27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</row>
    <row r="584" spans="2:19" ht="12.75">
      <c r="B584" s="27"/>
      <c r="C584" s="27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</row>
    <row r="585" spans="2:19" ht="12.75">
      <c r="B585" s="27"/>
      <c r="C585" s="27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</row>
    <row r="586" spans="2:19" ht="12.75">
      <c r="B586" s="27"/>
      <c r="C586" s="27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</row>
    <row r="587" spans="2:19" ht="12.75">
      <c r="B587" s="27"/>
      <c r="C587" s="27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</row>
    <row r="588" spans="2:19" ht="12.75">
      <c r="B588" s="27"/>
      <c r="C588" s="27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</row>
    <row r="589" spans="2:19" ht="12.75">
      <c r="B589" s="27"/>
      <c r="C589" s="27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</row>
    <row r="590" spans="2:19" ht="12.75">
      <c r="B590" s="27"/>
      <c r="C590" s="27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</row>
    <row r="591" spans="2:19" ht="12.75">
      <c r="B591" s="27"/>
      <c r="C591" s="27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</row>
    <row r="592" spans="2:19" ht="12.75">
      <c r="B592" s="27"/>
      <c r="C592" s="27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</row>
    <row r="593" spans="2:19" ht="12.75">
      <c r="B593" s="27"/>
      <c r="C593" s="27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</row>
    <row r="594" spans="2:19" ht="12.75">
      <c r="B594" s="27"/>
      <c r="C594" s="27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</row>
    <row r="595" spans="2:19" ht="12.75">
      <c r="B595" s="27"/>
      <c r="C595" s="27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</row>
    <row r="596" spans="2:19" ht="12.75">
      <c r="B596" s="27"/>
      <c r="C596" s="27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</row>
    <row r="597" spans="2:19" ht="12.75">
      <c r="B597" s="27"/>
      <c r="C597" s="27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</row>
    <row r="598" spans="2:19" ht="12.75">
      <c r="B598" s="27"/>
      <c r="C598" s="27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</row>
    <row r="599" spans="2:19" ht="12.75">
      <c r="B599" s="27"/>
      <c r="C599" s="2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</row>
    <row r="600" spans="2:19" ht="12.75">
      <c r="B600" s="27"/>
      <c r="C600" s="27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</row>
    <row r="601" spans="2:19" ht="12.75">
      <c r="B601" s="27"/>
      <c r="C601" s="27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</row>
    <row r="602" spans="2:19" ht="12.75">
      <c r="B602" s="27"/>
      <c r="C602" s="27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</row>
    <row r="603" spans="2:19" ht="12.75">
      <c r="B603" s="27"/>
      <c r="C603" s="27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</row>
    <row r="604" spans="2:19" ht="12.75">
      <c r="B604" s="27"/>
      <c r="C604" s="27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</row>
    <row r="605" spans="2:19" ht="12.75">
      <c r="B605" s="27"/>
      <c r="C605" s="27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</row>
    <row r="606" spans="2:19" ht="12.75">
      <c r="B606" s="27"/>
      <c r="C606" s="27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</row>
    <row r="607" spans="2:19" ht="12.75">
      <c r="B607" s="27"/>
      <c r="C607" s="27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</row>
    <row r="608" spans="2:19" ht="12.75">
      <c r="B608" s="27"/>
      <c r="C608" s="27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</row>
    <row r="609" spans="2:19" ht="12.75">
      <c r="B609" s="27"/>
      <c r="C609" s="27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</row>
    <row r="610" spans="2:19" ht="12.75">
      <c r="B610" s="27"/>
      <c r="C610" s="27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</row>
    <row r="611" spans="2:19" ht="12.75">
      <c r="B611" s="27"/>
      <c r="C611" s="27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</row>
    <row r="612" spans="2:19" ht="12.75">
      <c r="B612" s="27"/>
      <c r="C612" s="27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</row>
    <row r="613" spans="2:19" ht="12.75">
      <c r="B613" s="27"/>
      <c r="C613" s="27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</row>
    <row r="614" spans="2:19" ht="12.75">
      <c r="B614" s="27"/>
      <c r="C614" s="27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</row>
    <row r="615" spans="2:19" ht="12.75">
      <c r="B615" s="27"/>
      <c r="C615" s="27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</row>
    <row r="616" spans="2:19" ht="12.75">
      <c r="B616" s="27"/>
      <c r="C616" s="27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</row>
    <row r="617" spans="2:19" ht="12.75">
      <c r="B617" s="27"/>
      <c r="C617" s="2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</row>
    <row r="618" spans="2:19" ht="12.75">
      <c r="B618" s="27"/>
      <c r="C618" s="27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</row>
    <row r="619" spans="2:19" ht="12.75">
      <c r="B619" s="27"/>
      <c r="C619" s="27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</row>
    <row r="620" spans="2:19" ht="12.75">
      <c r="B620" s="27"/>
      <c r="C620" s="27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</row>
    <row r="621" spans="2:19" ht="12.75">
      <c r="B621" s="27"/>
      <c r="C621" s="27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</row>
    <row r="622" spans="2:19" ht="12.75">
      <c r="B622" s="27"/>
      <c r="C622" s="27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</row>
    <row r="623" spans="2:19" ht="12.75">
      <c r="B623" s="27"/>
      <c r="C623" s="27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</row>
    <row r="624" spans="2:19" ht="12.75">
      <c r="B624" s="27"/>
      <c r="C624" s="27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</row>
    <row r="625" spans="2:19" ht="12.75">
      <c r="B625" s="27"/>
      <c r="C625" s="27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</row>
    <row r="626" spans="2:19" ht="12.75">
      <c r="B626" s="27"/>
      <c r="C626" s="27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</row>
    <row r="627" spans="2:19" ht="12.75">
      <c r="B627" s="27"/>
      <c r="C627" s="27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</row>
    <row r="628" spans="2:19" ht="12.75">
      <c r="B628" s="27"/>
      <c r="C628" s="27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</row>
    <row r="629" spans="2:19" ht="12.75">
      <c r="B629" s="27"/>
      <c r="C629" s="27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</row>
    <row r="630" spans="2:19" ht="12.75">
      <c r="B630" s="27"/>
      <c r="C630" s="27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</row>
    <row r="631" spans="2:19" ht="12.75">
      <c r="B631" s="27"/>
      <c r="C631" s="27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</row>
    <row r="632" spans="2:19" ht="12.75">
      <c r="B632" s="27"/>
      <c r="C632" s="27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</row>
    <row r="633" spans="2:19" ht="12.75">
      <c r="B633" s="27"/>
      <c r="C633" s="27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</row>
    <row r="634" spans="2:19" ht="12.75">
      <c r="B634" s="27"/>
      <c r="C634" s="27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</row>
    <row r="635" spans="2:19" ht="12.75">
      <c r="B635" s="27"/>
      <c r="C635" s="2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</row>
    <row r="636" spans="2:19" ht="12.75">
      <c r="B636" s="27"/>
      <c r="C636" s="27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</row>
    <row r="637" spans="2:19" ht="12.75">
      <c r="B637" s="27"/>
      <c r="C637" s="27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</row>
    <row r="638" spans="2:19" ht="12.75">
      <c r="B638" s="27"/>
      <c r="C638" s="27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</row>
    <row r="639" spans="2:19" ht="12.75">
      <c r="B639" s="27"/>
      <c r="C639" s="27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</row>
    <row r="640" spans="2:19" ht="12.75">
      <c r="B640" s="27"/>
      <c r="C640" s="27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</row>
    <row r="641" spans="2:19" ht="12.75">
      <c r="B641" s="27"/>
      <c r="C641" s="27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</row>
    <row r="642" spans="2:19" ht="12.75">
      <c r="B642" s="27"/>
      <c r="C642" s="27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</row>
    <row r="643" spans="2:19" ht="12.75">
      <c r="B643" s="27"/>
      <c r="C643" s="27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</row>
    <row r="644" spans="2:19" ht="12.75">
      <c r="B644" s="27"/>
      <c r="C644" s="27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</row>
    <row r="645" spans="2:19" ht="12.75">
      <c r="B645" s="27"/>
      <c r="C645" s="27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</row>
    <row r="646" spans="2:19" ht="12.75">
      <c r="B646" s="27"/>
      <c r="C646" s="27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</row>
    <row r="647" spans="2:19" ht="12.75">
      <c r="B647" s="27"/>
      <c r="C647" s="27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</row>
    <row r="648" spans="2:19" ht="12.75">
      <c r="B648" s="27"/>
      <c r="C648" s="27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</row>
    <row r="649" spans="2:19" ht="12.75">
      <c r="B649" s="27"/>
      <c r="C649" s="27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</row>
    <row r="650" spans="2:19" ht="12.75">
      <c r="B650" s="27"/>
      <c r="C650" s="27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</row>
    <row r="651" spans="2:19" ht="12.75">
      <c r="B651" s="27"/>
      <c r="C651" s="27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</row>
    <row r="652" spans="2:19" ht="12.75">
      <c r="B652" s="27"/>
      <c r="C652" s="27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</row>
    <row r="653" spans="2:19" ht="12.75">
      <c r="B653" s="27"/>
      <c r="C653" s="2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</row>
    <row r="654" spans="2:19" ht="12.75">
      <c r="B654" s="27"/>
      <c r="C654" s="27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</row>
    <row r="655" spans="2:19" ht="12.75">
      <c r="B655" s="27"/>
      <c r="C655" s="27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</row>
    <row r="656" spans="2:19" ht="12.75">
      <c r="B656" s="27"/>
      <c r="C656" s="27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</row>
    <row r="657" spans="2:19" ht="12.75">
      <c r="B657" s="27"/>
      <c r="C657" s="27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</row>
    <row r="658" spans="2:19" ht="12.75">
      <c r="B658" s="27"/>
      <c r="C658" s="27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</row>
    <row r="659" spans="2:19" ht="12.75">
      <c r="B659" s="27"/>
      <c r="C659" s="27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</row>
    <row r="660" spans="2:19" ht="12.75">
      <c r="B660" s="27"/>
      <c r="C660" s="27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</row>
    <row r="661" spans="2:19" ht="12.75">
      <c r="B661" s="27"/>
      <c r="C661" s="27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</row>
    <row r="662" spans="2:19" ht="12.75">
      <c r="B662" s="27"/>
      <c r="C662" s="27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</row>
    <row r="663" spans="2:19" ht="12.75">
      <c r="B663" s="27"/>
      <c r="C663" s="27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</row>
    <row r="664" spans="2:19" ht="12.75">
      <c r="B664" s="27"/>
      <c r="C664" s="27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</row>
    <row r="665" spans="2:19" ht="12.75">
      <c r="B665" s="27"/>
      <c r="C665" s="27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</row>
    <row r="666" spans="2:19" ht="12.75">
      <c r="B666" s="27"/>
      <c r="C666" s="27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</row>
    <row r="667" spans="2:19" ht="12.75">
      <c r="B667" s="27"/>
      <c r="C667" s="27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</row>
    <row r="668" spans="2:19" ht="12.75">
      <c r="B668" s="27"/>
      <c r="C668" s="27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</row>
    <row r="669" spans="2:19" ht="12.75">
      <c r="B669" s="27"/>
      <c r="C669" s="27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</row>
    <row r="670" spans="2:19" ht="12.75">
      <c r="B670" s="27"/>
      <c r="C670" s="27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</row>
    <row r="671" spans="2:19" ht="12.75">
      <c r="B671" s="27"/>
      <c r="C671" s="2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</row>
    <row r="672" spans="2:19" ht="12.75">
      <c r="B672" s="27"/>
      <c r="C672" s="27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</row>
    <row r="673" spans="2:19" ht="12.75">
      <c r="B673" s="27"/>
      <c r="C673" s="27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</row>
    <row r="674" spans="2:19" ht="12.75">
      <c r="B674" s="27"/>
      <c r="C674" s="27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</row>
    <row r="675" spans="2:19" ht="12.75">
      <c r="B675" s="27"/>
      <c r="C675" s="27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</row>
    <row r="676" spans="2:19" ht="12.75">
      <c r="B676" s="27"/>
      <c r="C676" s="27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</row>
    <row r="677" spans="2:19" ht="12.75">
      <c r="B677" s="27"/>
      <c r="C677" s="27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</row>
    <row r="678" spans="2:19" ht="12.75">
      <c r="B678" s="27"/>
      <c r="C678" s="27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</row>
    <row r="679" spans="2:19" ht="12.75">
      <c r="B679" s="27"/>
      <c r="C679" s="27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</row>
    <row r="680" spans="2:19" ht="12.75">
      <c r="B680" s="27"/>
      <c r="C680" s="27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</row>
    <row r="681" spans="2:19" ht="12.75">
      <c r="B681" s="27"/>
      <c r="C681" s="27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</row>
    <row r="682" spans="2:19" ht="12.75">
      <c r="B682" s="27"/>
      <c r="C682" s="27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</row>
    <row r="683" spans="2:19" ht="12.75">
      <c r="B683" s="27"/>
      <c r="C683" s="27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</row>
    <row r="684" spans="2:19" ht="12.75">
      <c r="B684" s="27"/>
      <c r="C684" s="27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</row>
    <row r="685" spans="2:19" ht="12.75">
      <c r="B685" s="27"/>
      <c r="C685" s="27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</row>
    <row r="686" spans="2:19" ht="12.75">
      <c r="B686" s="27"/>
      <c r="C686" s="27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</row>
    <row r="687" spans="2:19" ht="12.75">
      <c r="B687" s="27"/>
      <c r="C687" s="27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</row>
    <row r="688" spans="2:19" ht="12.75">
      <c r="B688" s="27"/>
      <c r="C688" s="27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</row>
    <row r="689" spans="2:19" ht="12.75">
      <c r="B689" s="27"/>
      <c r="C689" s="2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</row>
    <row r="690" spans="2:19" ht="12.75">
      <c r="B690" s="27"/>
      <c r="C690" s="27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</row>
    <row r="691" spans="2:19" ht="12.75">
      <c r="B691" s="27"/>
      <c r="C691" s="27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</row>
    <row r="692" spans="2:19" ht="12.75">
      <c r="B692" s="27"/>
      <c r="C692" s="27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</row>
    <row r="693" spans="2:19" ht="12.75">
      <c r="B693" s="27"/>
      <c r="C693" s="27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</row>
    <row r="694" spans="2:19" ht="12.75">
      <c r="B694" s="27"/>
      <c r="C694" s="27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</row>
    <row r="695" spans="2:19" ht="12.75">
      <c r="B695" s="27"/>
      <c r="C695" s="27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</row>
    <row r="696" spans="2:19" ht="12.75">
      <c r="B696" s="27"/>
      <c r="C696" s="27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</row>
    <row r="697" spans="2:19" ht="12.75">
      <c r="B697" s="27"/>
      <c r="C697" s="27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</row>
    <row r="698" spans="2:19" ht="12.75">
      <c r="B698" s="27"/>
      <c r="C698" s="27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</row>
    <row r="699" spans="2:19" ht="12.75">
      <c r="B699" s="27"/>
      <c r="C699" s="27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</row>
    <row r="700" spans="2:19" ht="12.75">
      <c r="B700" s="27"/>
      <c r="C700" s="27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</row>
    <row r="701" spans="2:19" ht="12.75">
      <c r="B701" s="27"/>
      <c r="C701" s="27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</row>
    <row r="702" spans="2:19" ht="12.75">
      <c r="B702" s="27"/>
      <c r="C702" s="27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</row>
    <row r="703" spans="2:19" ht="12.75">
      <c r="B703" s="27"/>
      <c r="C703" s="27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</row>
    <row r="704" spans="2:19" ht="12.75">
      <c r="B704" s="27"/>
      <c r="C704" s="27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</row>
    <row r="705" spans="2:19" ht="12.75">
      <c r="B705" s="27"/>
      <c r="C705" s="27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</row>
    <row r="706" spans="2:19" ht="12.75">
      <c r="B706" s="27"/>
      <c r="C706" s="27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</row>
    <row r="707" spans="2:19" ht="12.75">
      <c r="B707" s="27"/>
      <c r="C707" s="2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</row>
    <row r="708" spans="2:19" ht="12.75">
      <c r="B708" s="27"/>
      <c r="C708" s="27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</row>
    <row r="709" spans="2:19" ht="12.75">
      <c r="B709" s="27"/>
      <c r="C709" s="27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</row>
    <row r="710" spans="2:19" ht="12.75">
      <c r="B710" s="27"/>
      <c r="C710" s="27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</row>
    <row r="711" spans="2:19" ht="12.75">
      <c r="B711" s="27"/>
      <c r="C711" s="27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</row>
    <row r="712" spans="2:19" ht="12.75">
      <c r="B712" s="27"/>
      <c r="C712" s="27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</row>
    <row r="713" spans="2:19" ht="12.75">
      <c r="B713" s="27"/>
      <c r="C713" s="27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</row>
    <row r="714" spans="2:19" ht="12.75">
      <c r="B714" s="27"/>
      <c r="C714" s="27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</row>
    <row r="715" spans="2:19" ht="12.75">
      <c r="B715" s="27"/>
      <c r="C715" s="27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</row>
    <row r="716" spans="2:19" ht="12.75">
      <c r="B716" s="27"/>
      <c r="C716" s="27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</row>
    <row r="717" spans="2:19" ht="12.75">
      <c r="B717" s="27"/>
      <c r="C717" s="27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</row>
    <row r="718" spans="2:19" ht="12.75">
      <c r="B718" s="27"/>
      <c r="C718" s="27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</row>
    <row r="719" spans="2:19" ht="12.75">
      <c r="B719" s="27"/>
      <c r="C719" s="27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</row>
    <row r="720" spans="2:19" ht="12.75">
      <c r="B720" s="27"/>
      <c r="C720" s="27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</row>
    <row r="721" spans="2:19" ht="12.75">
      <c r="B721" s="27"/>
      <c r="C721" s="27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</row>
    <row r="722" spans="2:19" ht="12.75">
      <c r="B722" s="27"/>
      <c r="C722" s="27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</row>
    <row r="723" spans="2:19" ht="12.75">
      <c r="B723" s="27"/>
      <c r="C723" s="27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</row>
    <row r="724" spans="2:19" ht="12.75">
      <c r="B724" s="27"/>
      <c r="C724" s="27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</row>
    <row r="725" spans="2:19" ht="12.75">
      <c r="B725" s="27"/>
      <c r="C725" s="2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</row>
    <row r="726" spans="2:19" ht="12.75">
      <c r="B726" s="27"/>
      <c r="C726" s="27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</row>
    <row r="727" spans="2:19" ht="12.75">
      <c r="B727" s="27"/>
      <c r="C727" s="27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</row>
    <row r="728" spans="2:19" ht="12.75">
      <c r="B728" s="27"/>
      <c r="C728" s="27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</row>
    <row r="729" spans="2:19" ht="12.75">
      <c r="B729" s="27"/>
      <c r="C729" s="27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</row>
    <row r="730" spans="2:19" ht="12.75">
      <c r="B730" s="27"/>
      <c r="C730" s="27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</row>
    <row r="731" spans="2:19" ht="12.75">
      <c r="B731" s="27"/>
      <c r="C731" s="27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</row>
    <row r="732" spans="2:19" ht="12.75">
      <c r="B732" s="27"/>
      <c r="C732" s="27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</row>
    <row r="733" spans="2:19" ht="12.75">
      <c r="B733" s="27"/>
      <c r="C733" s="27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</row>
    <row r="734" spans="2:19" ht="12.75">
      <c r="B734" s="27"/>
      <c r="C734" s="27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</row>
    <row r="735" spans="2:19" ht="12.75">
      <c r="B735" s="27"/>
      <c r="C735" s="27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</row>
    <row r="736" spans="2:19" ht="12.75">
      <c r="B736" s="27"/>
      <c r="C736" s="27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</row>
    <row r="737" spans="2:19" ht="12.75">
      <c r="B737" s="27"/>
      <c r="C737" s="27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</row>
    <row r="738" spans="2:19" ht="12.75">
      <c r="B738" s="27"/>
      <c r="C738" s="27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</row>
    <row r="739" spans="2:19" ht="12.75">
      <c r="B739" s="27"/>
      <c r="C739" s="27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</row>
    <row r="740" spans="2:19" ht="12.75">
      <c r="B740" s="27"/>
      <c r="C740" s="27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</row>
    <row r="741" spans="2:19" ht="12.75">
      <c r="B741" s="27"/>
      <c r="C741" s="27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</row>
    <row r="742" spans="2:19" ht="12.75">
      <c r="B742" s="27"/>
      <c r="C742" s="27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</row>
    <row r="743" spans="2:19" ht="12.75">
      <c r="B743" s="27"/>
      <c r="C743" s="2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</row>
    <row r="744" spans="2:19" ht="12.75">
      <c r="B744" s="27"/>
      <c r="C744" s="27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</row>
    <row r="745" spans="2:19" ht="12.75">
      <c r="B745" s="27"/>
      <c r="C745" s="27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</row>
    <row r="746" spans="2:19" ht="12.75">
      <c r="B746" s="27"/>
      <c r="C746" s="27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</row>
    <row r="747" spans="2:19" ht="12.75">
      <c r="B747" s="27"/>
      <c r="C747" s="27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</row>
    <row r="748" spans="2:19" ht="12.75">
      <c r="B748" s="27"/>
      <c r="C748" s="27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</row>
    <row r="749" spans="2:19" ht="12.75">
      <c r="B749" s="27"/>
      <c r="C749" s="27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</row>
    <row r="750" spans="2:19" ht="12.75">
      <c r="B750" s="27"/>
      <c r="C750" s="27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</row>
    <row r="751" spans="2:19" ht="12.75">
      <c r="B751" s="27"/>
      <c r="C751" s="27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</row>
    <row r="752" spans="2:19" ht="12.75">
      <c r="B752" s="27"/>
      <c r="C752" s="27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</row>
    <row r="753" spans="2:19" ht="12.75">
      <c r="B753" s="27"/>
      <c r="C753" s="27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</row>
    <row r="754" spans="2:19" ht="12.75">
      <c r="B754" s="27"/>
      <c r="C754" s="27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</row>
    <row r="755" spans="2:19" ht="12.75">
      <c r="B755" s="27"/>
      <c r="C755" s="27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</row>
    <row r="756" spans="2:19" ht="12.75">
      <c r="B756" s="27"/>
      <c r="C756" s="27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</row>
    <row r="757" spans="2:19" ht="12.75">
      <c r="B757" s="27"/>
      <c r="C757" s="27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</row>
    <row r="758" spans="2:19" ht="12.75">
      <c r="B758" s="27"/>
      <c r="C758" s="27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</row>
    <row r="759" spans="2:19" ht="12.75">
      <c r="B759" s="27"/>
      <c r="C759" s="27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</row>
    <row r="760" spans="2:19" ht="12.75">
      <c r="B760" s="27"/>
      <c r="C760" s="27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</row>
    <row r="761" spans="2:19" ht="12.75">
      <c r="B761" s="27"/>
      <c r="C761" s="2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</row>
    <row r="762" spans="2:19" ht="12.75">
      <c r="B762" s="27"/>
      <c r="C762" s="27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</row>
    <row r="763" spans="2:19" ht="12.75">
      <c r="B763" s="27"/>
      <c r="C763" s="27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</row>
    <row r="764" spans="2:19" ht="12.75">
      <c r="B764" s="27"/>
      <c r="C764" s="27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</row>
    <row r="765" spans="2:19" ht="12.75">
      <c r="B765" s="27"/>
      <c r="C765" s="27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</row>
    <row r="766" spans="2:19" ht="12.75">
      <c r="B766" s="27"/>
      <c r="C766" s="27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</row>
    <row r="767" spans="2:19" ht="12.75">
      <c r="B767" s="27"/>
      <c r="C767" s="27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</row>
    <row r="768" spans="2:19" ht="12.75">
      <c r="B768" s="27"/>
      <c r="C768" s="27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</row>
    <row r="769" spans="2:19" ht="12.75">
      <c r="B769" s="27"/>
      <c r="C769" s="27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</row>
    <row r="770" spans="2:19" ht="12.75">
      <c r="B770" s="27"/>
      <c r="C770" s="27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</row>
    <row r="771" spans="2:19" ht="12.75">
      <c r="B771" s="27"/>
      <c r="C771" s="27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</row>
    <row r="772" spans="2:19" ht="12.75">
      <c r="B772" s="27"/>
      <c r="C772" s="27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</row>
    <row r="773" spans="2:19" ht="12.75">
      <c r="B773" s="27"/>
      <c r="C773" s="27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</row>
    <row r="774" spans="2:19" ht="12.75">
      <c r="B774" s="27"/>
      <c r="C774" s="27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</row>
    <row r="775" spans="2:19" ht="12.75">
      <c r="B775" s="27"/>
      <c r="C775" s="27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</row>
    <row r="776" spans="2:19" ht="12.75">
      <c r="B776" s="27"/>
      <c r="C776" s="27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</row>
    <row r="777" spans="2:19" ht="12.75">
      <c r="B777" s="27"/>
      <c r="C777" s="27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</row>
    <row r="778" spans="2:19" ht="12.75">
      <c r="B778" s="27"/>
      <c r="C778" s="27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</row>
    <row r="779" spans="2:19" ht="12.75">
      <c r="B779" s="27"/>
      <c r="C779" s="2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</row>
    <row r="780" spans="2:19" ht="12.75">
      <c r="B780" s="27"/>
      <c r="C780" s="27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</row>
    <row r="781" spans="2:19" ht="12.75">
      <c r="B781" s="27"/>
      <c r="C781" s="27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</row>
    <row r="782" spans="2:19" ht="12.75">
      <c r="B782" s="27"/>
      <c r="C782" s="27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</row>
    <row r="783" spans="2:19" ht="12.75">
      <c r="B783" s="27"/>
      <c r="C783" s="27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</row>
    <row r="784" spans="2:19" ht="12.75">
      <c r="B784" s="27"/>
      <c r="C784" s="27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</row>
    <row r="785" spans="2:19" ht="12.75">
      <c r="B785" s="27"/>
      <c r="C785" s="27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</row>
    <row r="786" spans="2:19" ht="12.75">
      <c r="B786" s="27"/>
      <c r="C786" s="27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</row>
    <row r="787" spans="2:19" ht="12.75">
      <c r="B787" s="27"/>
      <c r="C787" s="27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</row>
    <row r="788" spans="2:19" ht="12.75">
      <c r="B788" s="27"/>
      <c r="C788" s="27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</row>
    <row r="789" spans="2:19" ht="12.75">
      <c r="B789" s="27"/>
      <c r="C789" s="27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</row>
    <row r="790" spans="2:19" ht="12.75">
      <c r="B790" s="27"/>
      <c r="C790" s="27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</row>
    <row r="791" spans="2:19" ht="12.75">
      <c r="B791" s="27"/>
      <c r="C791" s="27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</row>
    <row r="792" spans="2:19" ht="12.75">
      <c r="B792" s="27"/>
      <c r="C792" s="27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</row>
    <row r="793" spans="2:19" ht="12.75">
      <c r="B793" s="27"/>
      <c r="C793" s="27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</row>
    <row r="794" spans="2:19" ht="12.75">
      <c r="B794" s="27"/>
      <c r="C794" s="27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</row>
    <row r="795" spans="2:19" ht="12.75">
      <c r="B795" s="27"/>
      <c r="C795" s="27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</row>
    <row r="796" spans="2:19" ht="12.75">
      <c r="B796" s="27"/>
      <c r="C796" s="27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</row>
    <row r="797" spans="2:19" ht="12.75">
      <c r="B797" s="27"/>
      <c r="C797" s="2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</row>
    <row r="798" spans="2:19" ht="12.75">
      <c r="B798" s="27"/>
      <c r="C798" s="27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</row>
    <row r="799" spans="2:19" ht="12.75">
      <c r="B799" s="27"/>
      <c r="C799" s="27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</row>
    <row r="800" spans="2:19" ht="12.75">
      <c r="B800" s="27"/>
      <c r="C800" s="27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</row>
    <row r="801" spans="2:19" ht="12.75">
      <c r="B801" s="27"/>
      <c r="C801" s="27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</row>
    <row r="802" spans="2:19" ht="12.75">
      <c r="B802" s="27"/>
      <c r="C802" s="27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</row>
    <row r="803" spans="2:19" ht="12.75">
      <c r="B803" s="27"/>
      <c r="C803" s="27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</row>
    <row r="804" spans="2:19" ht="12.75">
      <c r="B804" s="27"/>
      <c r="C804" s="27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</row>
    <row r="805" spans="2:19" ht="12.75">
      <c r="B805" s="27"/>
      <c r="C805" s="27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</row>
    <row r="806" spans="2:19" ht="12.75">
      <c r="B806" s="27"/>
      <c r="C806" s="27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</row>
    <row r="807" spans="2:19" ht="12.75">
      <c r="B807" s="27"/>
      <c r="C807" s="27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</row>
    <row r="808" spans="2:19" ht="12.75">
      <c r="B808" s="27"/>
      <c r="C808" s="27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</row>
    <row r="809" spans="2:19" ht="12.75">
      <c r="B809" s="27"/>
      <c r="C809" s="27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</row>
    <row r="810" spans="2:19" ht="12.75">
      <c r="B810" s="27"/>
      <c r="C810" s="27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</row>
    <row r="811" spans="2:19" ht="12.75">
      <c r="B811" s="27"/>
      <c r="C811" s="27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</row>
    <row r="812" spans="2:19" ht="12.75">
      <c r="B812" s="27"/>
      <c r="C812" s="27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</row>
    <row r="813" spans="2:19" ht="12.75">
      <c r="B813" s="27"/>
      <c r="C813" s="27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</row>
    <row r="814" spans="2:19" ht="12.75">
      <c r="B814" s="27"/>
      <c r="C814" s="27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</row>
    <row r="815" spans="2:19" ht="12.75">
      <c r="B815" s="27"/>
      <c r="C815" s="2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</row>
    <row r="816" spans="2:19" ht="12.75">
      <c r="B816" s="27"/>
      <c r="C816" s="27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</row>
    <row r="817" spans="2:19" ht="12.75">
      <c r="B817" s="27"/>
      <c r="C817" s="27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</row>
    <row r="818" spans="2:19" ht="12.75">
      <c r="B818" s="27"/>
      <c r="C818" s="27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</row>
    <row r="819" spans="2:19" ht="12.75">
      <c r="B819" s="27"/>
      <c r="C819" s="27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</row>
    <row r="820" spans="2:19" ht="12.75">
      <c r="B820" s="27"/>
      <c r="C820" s="27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</row>
    <row r="821" spans="2:19" ht="12.75">
      <c r="B821" s="27"/>
      <c r="C821" s="27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</row>
    <row r="822" spans="2:19" ht="12.75">
      <c r="B822" s="27"/>
      <c r="C822" s="27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</row>
    <row r="823" spans="2:19" ht="12.75">
      <c r="B823" s="27"/>
      <c r="C823" s="27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</row>
    <row r="824" spans="2:19" ht="12.75">
      <c r="B824" s="27"/>
      <c r="C824" s="27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</row>
    <row r="825" spans="2:19" ht="12.75">
      <c r="B825" s="27"/>
      <c r="C825" s="27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</row>
    <row r="826" spans="2:19" ht="12.75">
      <c r="B826" s="27"/>
      <c r="C826" s="27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</row>
    <row r="827" spans="2:19" ht="12.75">
      <c r="B827" s="27"/>
      <c r="C827" s="27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</row>
    <row r="828" spans="2:19" ht="12.75">
      <c r="B828" s="27"/>
      <c r="C828" s="27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</row>
    <row r="829" spans="2:19" ht="12.75">
      <c r="B829" s="27"/>
      <c r="C829" s="27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</row>
    <row r="830" spans="2:19" ht="12.75">
      <c r="B830" s="27"/>
      <c r="C830" s="27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</row>
    <row r="831" spans="2:19" ht="12.75">
      <c r="B831" s="27"/>
      <c r="C831" s="27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</row>
    <row r="832" spans="2:19" ht="12.75">
      <c r="B832" s="27"/>
      <c r="C832" s="27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</row>
    <row r="833" spans="2:19" ht="12.75">
      <c r="B833" s="27"/>
      <c r="C833" s="2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</row>
    <row r="834" spans="2:19" ht="12.75">
      <c r="B834" s="27"/>
      <c r="C834" s="27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</row>
    <row r="835" spans="2:19" ht="12.75">
      <c r="B835" s="27"/>
      <c r="C835" s="27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</row>
    <row r="836" spans="2:19" ht="12.75">
      <c r="B836" s="27"/>
      <c r="C836" s="27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</row>
    <row r="837" spans="2:19" ht="12.75">
      <c r="B837" s="27"/>
      <c r="C837" s="27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</row>
    <row r="838" spans="2:19" ht="12.75">
      <c r="B838" s="27"/>
      <c r="C838" s="27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</row>
    <row r="839" spans="2:19" ht="12.75">
      <c r="B839" s="27"/>
      <c r="C839" s="27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</row>
    <row r="840" spans="2:19" ht="12.75">
      <c r="B840" s="27"/>
      <c r="C840" s="27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</row>
    <row r="841" spans="2:19" ht="12.75">
      <c r="B841" s="27"/>
      <c r="C841" s="27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</row>
    <row r="842" spans="2:19" ht="12.75">
      <c r="B842" s="27"/>
      <c r="C842" s="27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</row>
    <row r="843" spans="2:19" ht="12.75">
      <c r="B843" s="27"/>
      <c r="C843" s="27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</row>
    <row r="844" spans="2:19" ht="12.75">
      <c r="B844" s="27"/>
      <c r="C844" s="27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</row>
    <row r="845" spans="2:19" ht="12.75">
      <c r="B845" s="27"/>
      <c r="C845" s="27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</row>
    <row r="846" spans="2:19" ht="12.75">
      <c r="B846" s="27"/>
      <c r="C846" s="27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</row>
    <row r="847" spans="2:19" ht="12.75">
      <c r="B847" s="27"/>
      <c r="C847" s="27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</row>
    <row r="848" spans="2:19" ht="12.75">
      <c r="B848" s="27"/>
      <c r="C848" s="27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</row>
    <row r="849" spans="2:19" ht="12.75">
      <c r="B849" s="27"/>
      <c r="C849" s="27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</row>
    <row r="850" spans="2:19" ht="12.75">
      <c r="B850" s="27"/>
      <c r="C850" s="27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</row>
    <row r="851" spans="2:19" ht="12.75">
      <c r="B851" s="27"/>
      <c r="C851" s="2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</row>
    <row r="852" spans="2:19" ht="12.75">
      <c r="B852" s="27"/>
      <c r="C852" s="27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</row>
    <row r="853" spans="2:19" ht="12.75">
      <c r="B853" s="27"/>
      <c r="C853" s="27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</row>
    <row r="854" spans="2:19" ht="12.75">
      <c r="B854" s="27"/>
      <c r="C854" s="27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</row>
    <row r="855" spans="2:19" ht="12.75">
      <c r="B855" s="27"/>
      <c r="C855" s="27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</row>
    <row r="856" spans="2:19" ht="12.75">
      <c r="B856" s="27"/>
      <c r="C856" s="27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</row>
    <row r="857" spans="2:19" ht="12.75">
      <c r="B857" s="27"/>
      <c r="C857" s="27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</row>
    <row r="858" spans="2:19" ht="12.75">
      <c r="B858" s="27"/>
      <c r="C858" s="27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</row>
    <row r="859" spans="2:19" ht="12.75">
      <c r="B859" s="27"/>
      <c r="C859" s="27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</row>
    <row r="860" spans="2:19" ht="12.75">
      <c r="B860" s="27"/>
      <c r="C860" s="27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</row>
    <row r="861" spans="2:19" ht="12.75">
      <c r="B861" s="27"/>
      <c r="C861" s="27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</row>
    <row r="862" spans="2:19" ht="12.75">
      <c r="B862" s="27"/>
      <c r="C862" s="27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</row>
    <row r="863" spans="2:19" ht="12.75">
      <c r="B863" s="27"/>
      <c r="C863" s="27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</row>
    <row r="864" spans="2:19" ht="12.75">
      <c r="B864" s="27"/>
      <c r="C864" s="27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</row>
    <row r="865" spans="2:19" ht="12.75">
      <c r="B865" s="27"/>
      <c r="C865" s="27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</row>
    <row r="866" spans="2:19" ht="12.75">
      <c r="B866" s="27"/>
      <c r="C866" s="27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</row>
    <row r="867" spans="2:19" ht="12.75">
      <c r="B867" s="27"/>
      <c r="C867" s="27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</row>
    <row r="868" spans="2:19" ht="12.75">
      <c r="B868" s="27"/>
      <c r="C868" s="27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</row>
    <row r="869" spans="2:19" ht="12.75">
      <c r="B869" s="27"/>
      <c r="C869" s="2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</row>
    <row r="870" spans="2:19" ht="12.75">
      <c r="B870" s="27"/>
      <c r="C870" s="27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</row>
    <row r="871" spans="2:19" ht="12.75">
      <c r="B871" s="27"/>
      <c r="C871" s="27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</row>
    <row r="872" spans="2:19" ht="12.75">
      <c r="B872" s="27"/>
      <c r="C872" s="27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</row>
    <row r="873" spans="2:19" ht="12.75">
      <c r="B873" s="27"/>
      <c r="C873" s="27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</row>
    <row r="874" spans="2:19" ht="12.75">
      <c r="B874" s="27"/>
      <c r="C874" s="27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</row>
    <row r="875" spans="2:19" ht="12.75">
      <c r="B875" s="27"/>
      <c r="C875" s="27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</row>
    <row r="876" spans="2:19" ht="12.75">
      <c r="B876" s="27"/>
      <c r="C876" s="27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</row>
    <row r="877" spans="2:19" ht="12.75">
      <c r="B877" s="27"/>
      <c r="C877" s="27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</row>
    <row r="878" spans="2:19" ht="12.75">
      <c r="B878" s="27"/>
      <c r="C878" s="27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</row>
    <row r="879" spans="2:19" ht="12.75">
      <c r="B879" s="27"/>
      <c r="C879" s="27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</row>
    <row r="880" spans="2:19" ht="12.75">
      <c r="B880" s="27"/>
      <c r="C880" s="27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</row>
    <row r="881" spans="2:19" ht="12.75">
      <c r="B881" s="27"/>
      <c r="C881" s="27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</row>
    <row r="882" spans="2:19" ht="12.75">
      <c r="B882" s="27"/>
      <c r="C882" s="27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</row>
    <row r="883" spans="2:19" ht="12.75">
      <c r="B883" s="27"/>
      <c r="C883" s="27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</row>
    <row r="884" spans="2:19" ht="12.75">
      <c r="B884" s="27"/>
      <c r="C884" s="27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</row>
    <row r="885" spans="2:19" ht="12.75">
      <c r="B885" s="27"/>
      <c r="C885" s="27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</row>
    <row r="886" spans="2:19" ht="12.75">
      <c r="B886" s="27"/>
      <c r="C886" s="27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</row>
    <row r="887" spans="2:19" ht="12.75">
      <c r="B887" s="27"/>
      <c r="C887" s="2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</row>
    <row r="888" spans="2:19" ht="12.75">
      <c r="B888" s="27"/>
      <c r="C888" s="27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</row>
    <row r="889" spans="2:19" ht="12.75">
      <c r="B889" s="27"/>
      <c r="C889" s="27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</row>
    <row r="890" spans="2:19" ht="12.75">
      <c r="B890" s="27"/>
      <c r="C890" s="27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</row>
    <row r="891" spans="2:19" ht="12.75">
      <c r="B891" s="27"/>
      <c r="C891" s="27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</row>
    <row r="892" spans="2:19" ht="12.75">
      <c r="B892" s="27"/>
      <c r="C892" s="27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</row>
    <row r="893" spans="2:19" ht="12.75">
      <c r="B893" s="27"/>
      <c r="C893" s="27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</row>
    <row r="894" spans="2:19" ht="12.75">
      <c r="B894" s="27"/>
      <c r="C894" s="27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</row>
    <row r="895" spans="2:19" ht="12.75">
      <c r="B895" s="27"/>
      <c r="C895" s="27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</row>
    <row r="896" spans="2:19" ht="12.75">
      <c r="B896" s="27"/>
      <c r="C896" s="27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</row>
    <row r="897" spans="2:19" ht="12.75">
      <c r="B897" s="27"/>
      <c r="C897" s="27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</row>
    <row r="898" spans="2:19" ht="12.75">
      <c r="B898" s="27"/>
      <c r="C898" s="27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</row>
    <row r="899" spans="2:19" ht="12.75">
      <c r="B899" s="27"/>
      <c r="C899" s="27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</row>
    <row r="900" spans="2:19" ht="12.75">
      <c r="B900" s="27"/>
      <c r="C900" s="27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</row>
    <row r="901" spans="2:19" ht="12.75">
      <c r="B901" s="27"/>
      <c r="C901" s="27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</row>
    <row r="902" spans="2:19" ht="12.75">
      <c r="B902" s="27"/>
      <c r="C902" s="27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</row>
    <row r="903" spans="2:19" ht="12.75">
      <c r="B903" s="27"/>
      <c r="C903" s="27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</row>
    <row r="904" spans="2:19" ht="12.75">
      <c r="B904" s="27"/>
      <c r="C904" s="27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</row>
    <row r="905" spans="2:19" ht="12.75">
      <c r="B905" s="27"/>
      <c r="C905" s="2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</row>
    <row r="906" spans="2:19" ht="12.75">
      <c r="B906" s="27"/>
      <c r="C906" s="27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</row>
    <row r="907" spans="2:19" ht="12.75">
      <c r="B907" s="27"/>
      <c r="C907" s="27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</row>
    <row r="908" spans="2:19" ht="12.75">
      <c r="B908" s="27"/>
      <c r="C908" s="27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</row>
    <row r="909" spans="2:19" ht="12.75">
      <c r="B909" s="27"/>
      <c r="C909" s="27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</row>
    <row r="910" spans="2:19" ht="12.75">
      <c r="B910" s="27"/>
      <c r="C910" s="27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</row>
    <row r="911" spans="2:19" ht="12.75">
      <c r="B911" s="27"/>
      <c r="C911" s="27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</row>
    <row r="912" spans="2:19" ht="12.75">
      <c r="B912" s="27"/>
      <c r="C912" s="27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</row>
    <row r="913" spans="2:19" ht="12.75">
      <c r="B913" s="27"/>
      <c r="C913" s="27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</row>
    <row r="914" spans="2:19" ht="12.75">
      <c r="B914" s="27"/>
      <c r="C914" s="27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</row>
    <row r="915" spans="2:19" ht="12.75">
      <c r="B915" s="27"/>
      <c r="C915" s="27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</row>
    <row r="916" spans="2:19" ht="12.75">
      <c r="B916" s="27"/>
      <c r="C916" s="27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</row>
    <row r="917" spans="2:19" ht="12.75">
      <c r="B917" s="27"/>
      <c r="C917" s="27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</row>
    <row r="918" spans="2:19" ht="12.75">
      <c r="B918" s="27"/>
      <c r="C918" s="27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</row>
    <row r="919" spans="2:19" ht="12.75">
      <c r="B919" s="27"/>
      <c r="C919" s="27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</row>
    <row r="920" spans="2:19" ht="12.75">
      <c r="B920" s="27"/>
      <c r="C920" s="27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</row>
    <row r="921" spans="2:19" ht="12.75">
      <c r="B921" s="27"/>
      <c r="C921" s="27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</row>
    <row r="922" spans="2:19" ht="12.75">
      <c r="B922" s="27"/>
      <c r="C922" s="27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</row>
    <row r="923" spans="2:19" ht="12.75">
      <c r="B923" s="27"/>
      <c r="C923" s="2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</row>
    <row r="924" spans="2:19" ht="12.75">
      <c r="B924" s="27"/>
      <c r="C924" s="27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</row>
    <row r="925" spans="2:19" ht="12.75">
      <c r="B925" s="27"/>
      <c r="C925" s="27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</row>
    <row r="926" spans="2:19" ht="12.75">
      <c r="B926" s="27"/>
      <c r="C926" s="27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</row>
    <row r="927" spans="2:19" ht="12.75">
      <c r="B927" s="27"/>
      <c r="C927" s="27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</row>
    <row r="928" spans="2:19" ht="12.75">
      <c r="B928" s="27"/>
      <c r="C928" s="27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</row>
    <row r="929" spans="2:19" ht="12.75">
      <c r="B929" s="27"/>
      <c r="C929" s="27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</row>
    <row r="930" spans="2:19" ht="12.75">
      <c r="B930" s="27"/>
      <c r="C930" s="27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</row>
    <row r="931" spans="2:19" ht="12.75">
      <c r="B931" s="27"/>
      <c r="C931" s="27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</row>
    <row r="932" spans="2:19" ht="12.75">
      <c r="B932" s="27"/>
      <c r="C932" s="27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</row>
    <row r="933" spans="2:19" ht="12.75">
      <c r="B933" s="27"/>
      <c r="C933" s="27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</row>
    <row r="934" spans="2:19" ht="12.75">
      <c r="B934" s="27"/>
      <c r="C934" s="27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</row>
    <row r="935" spans="2:19" ht="12.75">
      <c r="B935" s="27"/>
      <c r="C935" s="27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</row>
    <row r="936" spans="2:19" ht="12.75">
      <c r="B936" s="27"/>
      <c r="C936" s="27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</row>
    <row r="937" spans="2:19" ht="12.75">
      <c r="B937" s="27"/>
      <c r="C937" s="27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</row>
    <row r="938" spans="2:19" ht="12.75">
      <c r="B938" s="27"/>
      <c r="C938" s="27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</row>
    <row r="939" spans="2:19" ht="12.75">
      <c r="B939" s="27"/>
      <c r="C939" s="27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</row>
    <row r="940" spans="2:19" ht="12.75">
      <c r="B940" s="27"/>
      <c r="C940" s="27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</row>
    <row r="941" spans="2:19" ht="12.75">
      <c r="B941" s="27"/>
      <c r="C941" s="2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</row>
    <row r="942" spans="2:19" ht="12.75">
      <c r="B942" s="27"/>
      <c r="C942" s="27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</row>
    <row r="943" spans="2:19" ht="12.75">
      <c r="B943" s="27"/>
      <c r="C943" s="27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</row>
    <row r="944" spans="2:19" ht="12.75">
      <c r="B944" s="27"/>
      <c r="C944" s="27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</row>
    <row r="945" spans="2:19" ht="12.75">
      <c r="B945" s="27"/>
      <c r="C945" s="27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</row>
    <row r="946" spans="2:19" ht="12.75">
      <c r="B946" s="27"/>
      <c r="C946" s="27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</row>
    <row r="947" spans="2:19" ht="12.75">
      <c r="B947" s="27"/>
      <c r="C947" s="27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</row>
    <row r="948" spans="2:19" ht="12.75">
      <c r="B948" s="27"/>
      <c r="C948" s="27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</row>
    <row r="949" spans="2:19" ht="12.75">
      <c r="B949" s="27"/>
      <c r="C949" s="27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</row>
    <row r="950" spans="2:19" ht="12.75">
      <c r="B950" s="27"/>
      <c r="C950" s="27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</row>
    <row r="951" spans="2:19" ht="12.75">
      <c r="B951" s="27"/>
      <c r="C951" s="27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</row>
    <row r="952" spans="2:19" ht="12.75">
      <c r="B952" s="27"/>
      <c r="C952" s="27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</row>
    <row r="953" spans="2:19" ht="12.75">
      <c r="B953" s="27"/>
      <c r="C953" s="27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</row>
    <row r="954" spans="2:19" ht="12.75">
      <c r="B954" s="27"/>
      <c r="C954" s="27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</row>
    <row r="955" spans="2:19" ht="12.75">
      <c r="B955" s="27"/>
      <c r="C955" s="27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</row>
    <row r="956" spans="2:19" ht="12.75">
      <c r="B956" s="27"/>
      <c r="C956" s="27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</row>
    <row r="957" spans="2:19" ht="12.75">
      <c r="B957" s="27"/>
      <c r="C957" s="27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</row>
    <row r="958" spans="2:19" ht="12.75">
      <c r="B958" s="27"/>
      <c r="C958" s="27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</row>
    <row r="959" spans="2:19" ht="12.75">
      <c r="B959" s="27"/>
      <c r="C959" s="2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</row>
    <row r="960" spans="2:19" ht="12.75">
      <c r="B960" s="27"/>
      <c r="C960" s="27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</row>
    <row r="961" spans="2:19" ht="12.75">
      <c r="B961" s="27"/>
      <c r="C961" s="27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</row>
    <row r="962" spans="2:19" ht="12.75">
      <c r="B962" s="27"/>
      <c r="C962" s="27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</row>
    <row r="963" spans="2:19" ht="12.75">
      <c r="B963" s="27"/>
      <c r="C963" s="27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</row>
    <row r="964" spans="2:19" ht="12.75">
      <c r="B964" s="27"/>
      <c r="C964" s="27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</row>
    <row r="965" spans="2:19" ht="12.75">
      <c r="B965" s="27"/>
      <c r="C965" s="27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</row>
    <row r="966" spans="2:19" ht="12.75">
      <c r="B966" s="27"/>
      <c r="C966" s="27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</row>
    <row r="967" spans="2:19" ht="12.75">
      <c r="B967" s="27"/>
      <c r="C967" s="27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</row>
    <row r="968" spans="2:19" ht="12.75">
      <c r="B968" s="27"/>
      <c r="C968" s="27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</row>
    <row r="969" spans="2:19" ht="12.75">
      <c r="B969" s="27"/>
      <c r="C969" s="27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</row>
    <row r="970" spans="2:19" ht="12.75">
      <c r="B970" s="27"/>
      <c r="C970" s="27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</row>
    <row r="971" spans="2:19" ht="12.75">
      <c r="B971" s="27"/>
      <c r="C971" s="27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</row>
    <row r="972" spans="2:19" ht="12.75">
      <c r="B972" s="27"/>
      <c r="C972" s="27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</row>
    <row r="973" spans="2:19" ht="12.75">
      <c r="B973" s="27"/>
      <c r="C973" s="27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</row>
    <row r="974" spans="2:19" ht="12.75">
      <c r="B974" s="27"/>
      <c r="C974" s="27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</row>
    <row r="975" spans="2:19" ht="12.75">
      <c r="B975" s="27"/>
      <c r="C975" s="27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</row>
    <row r="976" spans="2:19" ht="12.75">
      <c r="B976" s="27"/>
      <c r="C976" s="27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</row>
    <row r="977" spans="2:19" ht="12.75">
      <c r="B977" s="27"/>
      <c r="C977" s="2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</row>
    <row r="978" spans="2:19" ht="12.75">
      <c r="B978" s="27"/>
      <c r="C978" s="27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</row>
    <row r="979" spans="2:19" ht="12.75">
      <c r="B979" s="27"/>
      <c r="C979" s="27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</row>
    <row r="980" spans="2:19" ht="12.75">
      <c r="B980" s="27"/>
      <c r="C980" s="27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</row>
    <row r="981" spans="2:19" ht="12.75">
      <c r="B981" s="27"/>
      <c r="C981" s="27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</row>
    <row r="982" spans="2:19" ht="12.75">
      <c r="B982" s="27"/>
      <c r="C982" s="27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</row>
    <row r="983" spans="2:19" ht="12.75">
      <c r="B983" s="27"/>
      <c r="C983" s="27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</row>
    <row r="984" spans="2:19" ht="12.75">
      <c r="B984" s="27"/>
      <c r="C984" s="27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</row>
    <row r="985" spans="2:19" ht="12.75">
      <c r="B985" s="27"/>
      <c r="C985" s="27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</row>
    <row r="986" spans="2:19" ht="12.75">
      <c r="B986" s="27"/>
      <c r="C986" s="27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</row>
    <row r="987" spans="2:19" ht="12.75">
      <c r="B987" s="27"/>
      <c r="C987" s="27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</row>
    <row r="988" spans="2:19" ht="12.75">
      <c r="B988" s="27"/>
      <c r="C988" s="27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</row>
    <row r="989" spans="2:19" ht="12.75">
      <c r="B989" s="27"/>
      <c r="C989" s="27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</row>
    <row r="990" spans="2:19" ht="12.75">
      <c r="B990" s="27"/>
      <c r="C990" s="27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</row>
    <row r="991" spans="2:19" ht="12.75">
      <c r="B991" s="27"/>
      <c r="C991" s="27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</row>
    <row r="992" spans="2:19" ht="12.75">
      <c r="B992" s="27"/>
      <c r="C992" s="27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</row>
    <row r="993" spans="2:19" ht="12.75">
      <c r="B993" s="27"/>
      <c r="C993" s="27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</row>
    <row r="994" spans="2:19" ht="12.75">
      <c r="B994" s="27"/>
      <c r="C994" s="27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</row>
    <row r="995" spans="2:19" ht="12.75">
      <c r="B995" s="27"/>
      <c r="C995" s="2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</row>
    <row r="996" spans="2:19" ht="12.75">
      <c r="B996" s="27"/>
      <c r="C996" s="27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</row>
    <row r="997" spans="2:19" ht="12.75">
      <c r="B997" s="27"/>
      <c r="C997" s="27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</row>
    <row r="998" spans="2:19" ht="12.75">
      <c r="B998" s="27"/>
      <c r="C998" s="27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</row>
    <row r="999" spans="2:19" ht="12.75">
      <c r="B999" s="27"/>
      <c r="C999" s="27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</row>
    <row r="1000" spans="2:19" ht="12.75">
      <c r="B1000" s="27"/>
      <c r="C1000" s="27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</row>
    <row r="1001" spans="2:19" ht="12.75">
      <c r="B1001" s="27"/>
      <c r="C1001" s="27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</row>
    <row r="1002" spans="2:19" ht="12.75">
      <c r="B1002" s="27"/>
      <c r="C1002" s="27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</row>
    <row r="1003" spans="2:19" ht="12.75">
      <c r="B1003" s="27"/>
      <c r="C1003" s="27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</row>
    <row r="1004" spans="2:19" ht="12.75">
      <c r="B1004" s="27"/>
      <c r="C1004" s="27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</row>
    <row r="1005" spans="2:19" ht="12.75">
      <c r="B1005" s="27"/>
      <c r="C1005" s="27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</row>
    <row r="1006" spans="2:19" ht="12.75">
      <c r="B1006" s="27"/>
      <c r="C1006" s="27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</row>
    <row r="1007" spans="2:19" ht="12.75">
      <c r="B1007" s="27"/>
      <c r="C1007" s="27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</row>
    <row r="1008" spans="2:19" ht="12.75">
      <c r="B1008" s="27"/>
      <c r="C1008" s="27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</row>
    <row r="1009" spans="2:19" ht="12.75">
      <c r="B1009" s="27"/>
      <c r="C1009" s="27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</row>
    <row r="1010" spans="2:19" ht="12.75">
      <c r="B1010" s="27"/>
      <c r="C1010" s="27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</row>
    <row r="1011" spans="2:19" ht="12.75">
      <c r="B1011" s="27"/>
      <c r="C1011" s="27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</row>
    <row r="1012" spans="2:19" ht="12.75">
      <c r="B1012" s="27"/>
      <c r="C1012" s="27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</row>
    <row r="1013" spans="2:19" ht="12.75">
      <c r="B1013" s="27"/>
      <c r="C1013" s="2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</row>
    <row r="1014" spans="2:19" ht="12.75">
      <c r="B1014" s="27"/>
      <c r="C1014" s="27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</row>
    <row r="1015" spans="2:19" ht="12.75">
      <c r="B1015" s="27"/>
      <c r="C1015" s="27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</row>
    <row r="1016" spans="2:19" ht="12.75">
      <c r="B1016" s="27"/>
      <c r="C1016" s="27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</row>
    <row r="1017" spans="2:19" ht="12.75">
      <c r="B1017" s="27"/>
      <c r="C1017" s="27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</row>
    <row r="1018" spans="2:19" ht="12.75">
      <c r="B1018" s="27"/>
      <c r="C1018" s="27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</row>
    <row r="1019" spans="2:19" ht="12.75">
      <c r="B1019" s="27"/>
      <c r="C1019" s="27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</row>
    <row r="1020" spans="2:19" ht="12.75">
      <c r="B1020" s="27"/>
      <c r="C1020" s="27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</row>
    <row r="1021" spans="2:19" ht="12.75">
      <c r="B1021" s="27"/>
      <c r="C1021" s="27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</row>
    <row r="1022" spans="2:19" ht="12.75">
      <c r="B1022" s="27"/>
      <c r="C1022" s="27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</row>
    <row r="1023" spans="2:19" ht="12.75">
      <c r="B1023" s="27"/>
      <c r="C1023" s="27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</row>
    <row r="1024" spans="2:19" ht="12.75">
      <c r="B1024" s="27"/>
      <c r="C1024" s="27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</row>
    <row r="1025" spans="2:19" ht="12.75">
      <c r="B1025" s="27"/>
      <c r="C1025" s="27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</row>
    <row r="1026" spans="2:19" ht="12.75">
      <c r="B1026" s="27"/>
      <c r="C1026" s="27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</row>
    <row r="1027" spans="2:19" ht="12.75">
      <c r="B1027" s="27"/>
      <c r="C1027" s="27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</row>
    <row r="1028" spans="2:19" ht="12.75">
      <c r="B1028" s="27"/>
      <c r="C1028" s="27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</row>
    <row r="1029" spans="2:19" ht="12.75">
      <c r="B1029" s="27"/>
      <c r="C1029" s="27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</row>
    <row r="1030" spans="2:19" ht="12.75">
      <c r="B1030" s="27"/>
      <c r="C1030" s="27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</row>
    <row r="1031" spans="2:19" ht="12.75">
      <c r="B1031" s="27"/>
      <c r="C1031" s="2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</row>
    <row r="1032" spans="2:19" ht="12.75">
      <c r="B1032" s="27"/>
      <c r="C1032" s="27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</row>
    <row r="1033" spans="2:19" ht="12.75">
      <c r="B1033" s="27"/>
      <c r="C1033" s="27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</row>
    <row r="1034" spans="2:19" ht="12.75">
      <c r="B1034" s="27"/>
      <c r="C1034" s="27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</row>
    <row r="1035" spans="2:19" ht="12.75">
      <c r="B1035" s="27"/>
      <c r="C1035" s="27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</row>
    <row r="1036" spans="2:19" ht="12.75">
      <c r="B1036" s="27"/>
      <c r="C1036" s="27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</row>
    <row r="1037" spans="2:19" ht="12.75">
      <c r="B1037" s="27"/>
      <c r="C1037" s="27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</row>
    <row r="1038" spans="2:19" ht="12.75">
      <c r="B1038" s="27"/>
      <c r="C1038" s="27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</row>
    <row r="1039" spans="2:19" ht="12.75">
      <c r="B1039" s="27"/>
      <c r="C1039" s="27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</row>
    <row r="1040" spans="2:19" ht="12.75">
      <c r="B1040" s="27"/>
      <c r="C1040" s="27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</row>
    <row r="1041" spans="2:19" ht="12.75">
      <c r="B1041" s="27"/>
      <c r="C1041" s="27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</row>
    <row r="1042" spans="2:19" ht="12.75">
      <c r="B1042" s="27"/>
      <c r="C1042" s="27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</row>
    <row r="1043" spans="2:19" ht="12.75">
      <c r="B1043" s="27"/>
      <c r="C1043" s="27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</row>
    <row r="1044" spans="2:19" ht="12.75">
      <c r="B1044" s="27"/>
      <c r="C1044" s="27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</row>
    <row r="1045" spans="2:19" ht="12.75">
      <c r="B1045" s="27"/>
      <c r="C1045" s="27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</row>
    <row r="1046" spans="2:19" ht="12.75">
      <c r="B1046" s="27"/>
      <c r="C1046" s="27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</row>
    <row r="1047" spans="2:19" ht="12.75">
      <c r="B1047" s="27"/>
      <c r="C1047" s="27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</row>
    <row r="1048" spans="2:19" ht="12.75">
      <c r="B1048" s="27"/>
      <c r="C1048" s="27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</row>
    <row r="1049" spans="2:19" ht="12.75">
      <c r="B1049" s="27"/>
      <c r="C1049" s="2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</row>
    <row r="1050" spans="2:19" ht="12.75">
      <c r="B1050" s="27"/>
      <c r="C1050" s="27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</row>
    <row r="1051" spans="2:19" ht="12.75">
      <c r="B1051" s="27"/>
      <c r="C1051" s="27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</row>
    <row r="1052" spans="2:19" ht="12.75">
      <c r="B1052" s="27"/>
      <c r="C1052" s="27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</row>
    <row r="1053" spans="2:19" ht="12.75">
      <c r="B1053" s="27"/>
      <c r="C1053" s="27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</row>
    <row r="1054" spans="2:19" ht="12.75">
      <c r="B1054" s="27"/>
      <c r="C1054" s="27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</row>
    <row r="1055" spans="2:19" ht="12.75">
      <c r="B1055" s="27"/>
      <c r="C1055" s="27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</row>
    <row r="1056" spans="2:19" ht="12.75">
      <c r="B1056" s="27"/>
      <c r="C1056" s="27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</row>
    <row r="1057" spans="2:19" ht="12.75">
      <c r="B1057" s="27"/>
      <c r="C1057" s="27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</row>
    <row r="1058" spans="2:19" ht="12.75">
      <c r="B1058" s="27"/>
      <c r="C1058" s="27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</row>
    <row r="1059" spans="2:19" ht="12.75">
      <c r="B1059" s="27"/>
      <c r="C1059" s="27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</row>
    <row r="1060" spans="2:19" ht="12.75">
      <c r="B1060" s="27"/>
      <c r="C1060" s="27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</row>
    <row r="1061" spans="2:19" ht="12.75">
      <c r="B1061" s="27"/>
      <c r="C1061" s="27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</row>
    <row r="1062" spans="2:19" ht="12.75">
      <c r="B1062" s="27"/>
      <c r="C1062" s="27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</row>
    <row r="1063" spans="2:19" ht="12.75">
      <c r="B1063" s="27"/>
      <c r="C1063" s="27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</row>
    <row r="1064" spans="2:19" ht="12.75">
      <c r="B1064" s="27"/>
      <c r="C1064" s="27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</row>
    <row r="1065" spans="2:19" ht="12.75">
      <c r="B1065" s="27"/>
      <c r="C1065" s="27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</row>
    <row r="1066" spans="2:19" ht="12.75">
      <c r="B1066" s="27"/>
      <c r="C1066" s="27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</row>
    <row r="1067" spans="2:19" ht="12.75">
      <c r="B1067" s="27"/>
      <c r="C1067" s="2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</row>
    <row r="1068" spans="2:19" ht="12.75">
      <c r="B1068" s="27"/>
      <c r="C1068" s="27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</row>
    <row r="1069" spans="2:19" ht="12.75">
      <c r="B1069" s="27"/>
      <c r="C1069" s="27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</row>
    <row r="1070" spans="2:19" ht="12.75">
      <c r="B1070" s="27"/>
      <c r="C1070" s="27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</row>
    <row r="1071" spans="2:19" ht="12.75">
      <c r="B1071" s="27"/>
      <c r="C1071" s="27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</row>
    <row r="1072" spans="2:19" ht="12.75">
      <c r="B1072" s="27"/>
      <c r="C1072" s="27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</row>
    <row r="1073" spans="2:19" ht="12.75">
      <c r="B1073" s="27"/>
      <c r="C1073" s="27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</row>
    <row r="1074" spans="2:19" ht="12.75">
      <c r="B1074" s="27"/>
      <c r="C1074" s="27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</row>
    <row r="1075" spans="2:19" ht="12.75">
      <c r="B1075" s="27"/>
      <c r="C1075" s="27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</row>
    <row r="1076" spans="2:19" ht="12.75">
      <c r="B1076" s="27"/>
      <c r="C1076" s="27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</row>
    <row r="1077" spans="2:19" ht="12.75">
      <c r="B1077" s="27"/>
      <c r="C1077" s="27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</row>
    <row r="1078" spans="2:19" ht="12.75">
      <c r="B1078" s="27"/>
      <c r="C1078" s="27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</row>
    <row r="1079" spans="2:19" ht="12.75">
      <c r="B1079" s="27"/>
      <c r="C1079" s="27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</row>
    <row r="1080" spans="2:19" ht="12.75">
      <c r="B1080" s="27"/>
      <c r="C1080" s="27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</row>
    <row r="1081" spans="2:19" ht="12.75">
      <c r="B1081" s="27"/>
      <c r="C1081" s="27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</row>
    <row r="1082" spans="2:19" ht="12.75">
      <c r="B1082" s="27"/>
      <c r="C1082" s="27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</row>
    <row r="1083" spans="2:19" ht="12.75">
      <c r="B1083" s="27"/>
      <c r="C1083" s="27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</row>
    <row r="1084" spans="2:19" ht="12.75">
      <c r="B1084" s="27"/>
      <c r="C1084" s="27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</row>
    <row r="1085" spans="2:19" ht="12.75">
      <c r="B1085" s="27"/>
      <c r="C1085" s="27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</row>
    <row r="1086" spans="2:19" ht="12.75">
      <c r="B1086" s="27"/>
      <c r="C1086" s="27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</row>
    <row r="1087" spans="2:19" ht="12.75">
      <c r="B1087" s="27"/>
      <c r="C1087" s="27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</row>
    <row r="1088" spans="2:19" ht="12.75">
      <c r="B1088" s="27"/>
      <c r="C1088" s="27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</row>
    <row r="1089" spans="2:19" ht="12.75">
      <c r="B1089" s="27"/>
      <c r="C1089" s="27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</row>
    <row r="1090" spans="2:19" ht="12.75">
      <c r="B1090" s="27"/>
      <c r="C1090" s="27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</row>
    <row r="1091" spans="2:19" ht="12.75">
      <c r="B1091" s="27"/>
      <c r="C1091" s="27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</row>
    <row r="1092" spans="2:19" ht="12.75">
      <c r="B1092" s="27"/>
      <c r="C1092" s="27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</row>
    <row r="1093" spans="2:19" ht="12.75">
      <c r="B1093" s="27"/>
      <c r="C1093" s="27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</row>
    <row r="1094" spans="2:19" ht="12.75">
      <c r="B1094" s="27"/>
      <c r="C1094" s="27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</row>
    <row r="1095" spans="2:19" ht="12.75">
      <c r="B1095" s="27"/>
      <c r="C1095" s="27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</row>
    <row r="1096" spans="2:19" ht="12.75">
      <c r="B1096" s="27"/>
      <c r="C1096" s="27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</row>
    <row r="1097" spans="2:19" ht="12.75">
      <c r="B1097" s="27"/>
      <c r="C1097" s="27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</row>
    <row r="1098" spans="2:19" ht="12.75">
      <c r="B1098" s="27"/>
      <c r="C1098" s="27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</row>
    <row r="1099" spans="2:19" ht="12.75">
      <c r="B1099" s="27"/>
      <c r="C1099" s="27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</row>
    <row r="1100" spans="2:19" ht="12.75">
      <c r="B1100" s="27"/>
      <c r="C1100" s="27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</row>
    <row r="1101" spans="2:19" ht="12.75">
      <c r="B1101" s="27"/>
      <c r="C1101" s="27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</row>
    <row r="1102" spans="2:19" ht="12.75">
      <c r="B1102" s="27"/>
      <c r="C1102" s="27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</row>
    <row r="1103" spans="2:19" ht="12.75">
      <c r="B1103" s="27"/>
      <c r="C1103" s="27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</row>
    <row r="1104" spans="2:19" ht="12.75">
      <c r="B1104" s="27"/>
      <c r="C1104" s="27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</row>
    <row r="1105" spans="2:19" ht="12.75">
      <c r="B1105" s="27"/>
      <c r="C1105" s="27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</row>
    <row r="1106" spans="2:19" ht="12.75">
      <c r="B1106" s="27"/>
      <c r="C1106" s="27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</row>
    <row r="1107" spans="2:19" ht="12.75">
      <c r="B1107" s="27"/>
      <c r="C1107" s="27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</row>
    <row r="1108" spans="2:19" ht="12.75">
      <c r="B1108" s="27"/>
      <c r="C1108" s="27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</row>
    <row r="1109" spans="2:19" ht="12.75">
      <c r="B1109" s="27"/>
      <c r="C1109" s="27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</row>
    <row r="1110" spans="2:19" ht="12.75">
      <c r="B1110" s="27"/>
      <c r="C1110" s="27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</row>
    <row r="1111" spans="2:19" ht="12.75">
      <c r="B1111" s="27"/>
      <c r="C1111" s="27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</row>
    <row r="1112" spans="2:19" ht="12.75">
      <c r="B1112" s="27"/>
      <c r="C1112" s="27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</row>
    <row r="1113" spans="2:19" ht="12.75">
      <c r="B1113" s="27"/>
      <c r="C1113" s="27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</row>
    <row r="1114" spans="2:19" ht="12.75">
      <c r="B1114" s="27"/>
      <c r="C1114" s="27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</row>
    <row r="1115" spans="2:19" ht="12.75">
      <c r="B1115" s="27"/>
      <c r="C1115" s="27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</row>
    <row r="1116" spans="2:19" ht="12.75">
      <c r="B1116" s="27"/>
      <c r="C1116" s="27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</row>
    <row r="1117" spans="2:19" ht="12.75">
      <c r="B1117" s="27"/>
      <c r="C1117" s="27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</row>
    <row r="1118" spans="2:19" ht="12.75">
      <c r="B1118" s="27"/>
      <c r="C1118" s="27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</row>
    <row r="1119" spans="2:19" ht="12.75">
      <c r="B1119" s="27"/>
      <c r="C1119" s="27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</row>
    <row r="1120" spans="2:19" ht="12.75">
      <c r="B1120" s="27"/>
      <c r="C1120" s="27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</row>
    <row r="1121" spans="2:19" ht="12.75">
      <c r="B1121" s="27"/>
      <c r="C1121" s="27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</row>
    <row r="1122" spans="2:19" ht="12.75">
      <c r="B1122" s="27"/>
      <c r="C1122" s="27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</row>
    <row r="1123" spans="2:19" ht="12.75">
      <c r="B1123" s="27"/>
      <c r="C1123" s="27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</row>
    <row r="1124" spans="2:19" ht="12.75">
      <c r="B1124" s="27"/>
      <c r="C1124" s="27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</row>
    <row r="1125" spans="2:19" ht="12.75">
      <c r="B1125" s="27"/>
      <c r="C1125" s="27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</row>
    <row r="1126" spans="2:19" ht="12.75">
      <c r="B1126" s="27"/>
      <c r="C1126" s="27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</row>
    <row r="1127" spans="2:19" ht="12.75">
      <c r="B1127" s="27"/>
      <c r="C1127" s="27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</row>
    <row r="1128" spans="2:19" ht="12.75">
      <c r="B1128" s="27"/>
      <c r="C1128" s="27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</row>
    <row r="1129" spans="2:19" ht="12.75">
      <c r="B1129" s="27"/>
      <c r="C1129" s="27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</row>
    <row r="1130" spans="2:19" ht="12.75">
      <c r="B1130" s="27"/>
      <c r="C1130" s="27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</row>
    <row r="1131" spans="2:19" ht="12.75">
      <c r="B1131" s="27"/>
      <c r="C1131" s="27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</row>
    <row r="1132" spans="2:19" ht="12.75">
      <c r="B1132" s="27"/>
      <c r="C1132" s="27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</row>
    <row r="1133" spans="2:19" ht="12.75">
      <c r="B1133" s="27"/>
      <c r="C1133" s="27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</row>
    <row r="1134" spans="2:19" ht="12.75">
      <c r="B1134" s="27"/>
      <c r="C1134" s="27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</row>
    <row r="1135" spans="2:19" ht="12.75">
      <c r="B1135" s="27"/>
      <c r="C1135" s="27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</row>
    <row r="1136" spans="2:19" ht="12.75">
      <c r="B1136" s="27"/>
      <c r="C1136" s="27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</row>
    <row r="1137" spans="2:19" ht="12.75">
      <c r="B1137" s="27"/>
      <c r="C1137" s="27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</row>
    <row r="1138" spans="2:19" ht="12.75">
      <c r="B1138" s="27"/>
      <c r="C1138" s="27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</row>
    <row r="1139" spans="2:19" ht="12.75">
      <c r="B1139" s="27"/>
      <c r="C1139" s="27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</row>
    <row r="1140" spans="2:19" ht="12.75">
      <c r="B1140" s="27"/>
      <c r="C1140" s="27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</row>
    <row r="1141" spans="2:19" ht="12.75">
      <c r="B1141" s="27"/>
      <c r="C1141" s="27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</row>
    <row r="1142" spans="2:19" ht="12.75">
      <c r="B1142" s="27"/>
      <c r="C1142" s="27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</row>
    <row r="1143" spans="2:19" ht="12.75">
      <c r="B1143" s="27"/>
      <c r="C1143" s="27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</row>
    <row r="1144" spans="2:19" ht="12.75">
      <c r="B1144" s="27"/>
      <c r="C1144" s="27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</row>
    <row r="1145" spans="2:19" ht="12.75">
      <c r="B1145" s="27"/>
      <c r="C1145" s="27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</row>
    <row r="1146" spans="2:19" ht="12.75">
      <c r="B1146" s="27"/>
      <c r="C1146" s="27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</row>
    <row r="1147" spans="2:19" ht="12.75">
      <c r="B1147" s="27"/>
      <c r="C1147" s="27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</row>
    <row r="1148" spans="2:19" ht="12.75">
      <c r="B1148" s="27"/>
      <c r="C1148" s="27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</row>
    <row r="1149" spans="2:19" ht="12.75">
      <c r="B1149" s="27"/>
      <c r="C1149" s="27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</row>
    <row r="1150" spans="2:19" ht="12.75">
      <c r="B1150" s="27"/>
      <c r="C1150" s="27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</row>
    <row r="1151" spans="2:19" ht="12.75">
      <c r="B1151" s="27"/>
      <c r="C1151" s="27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</row>
    <row r="1152" spans="2:19" ht="12.75">
      <c r="B1152" s="27"/>
      <c r="C1152" s="27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</row>
    <row r="1153" spans="2:19" ht="12.75">
      <c r="B1153" s="27"/>
      <c r="C1153" s="27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</row>
    <row r="1154" spans="2:19" ht="12.75">
      <c r="B1154" s="27"/>
      <c r="C1154" s="27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</row>
    <row r="1155" spans="2:19" ht="12.75">
      <c r="B1155" s="27"/>
      <c r="C1155" s="27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</row>
    <row r="1156" spans="2:19" ht="12.75">
      <c r="B1156" s="27"/>
      <c r="C1156" s="27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</row>
    <row r="1157" spans="2:19" ht="12.75">
      <c r="B1157" s="27"/>
      <c r="C1157" s="27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</row>
    <row r="1158" spans="2:19" ht="12.75">
      <c r="B1158" s="27"/>
      <c r="C1158" s="27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</row>
    <row r="1159" spans="2:19" ht="12.75">
      <c r="B1159" s="27"/>
      <c r="C1159" s="27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</row>
    <row r="1160" spans="2:19" ht="12.75">
      <c r="B1160" s="27"/>
      <c r="C1160" s="27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</row>
    <row r="1161" spans="2:19" ht="12.75">
      <c r="B1161" s="27"/>
      <c r="C1161" s="27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</row>
    <row r="1162" spans="2:19" ht="12.75">
      <c r="B1162" s="27"/>
      <c r="C1162" s="27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</row>
    <row r="1163" spans="2:19" ht="12.75">
      <c r="B1163" s="27"/>
      <c r="C1163" s="27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</row>
    <row r="1164" spans="2:19" ht="12.75">
      <c r="B1164" s="27"/>
      <c r="C1164" s="27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</row>
    <row r="1165" spans="2:19" ht="12.75">
      <c r="B1165" s="27"/>
      <c r="C1165" s="27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</row>
    <row r="1166" spans="2:19" ht="12.75">
      <c r="B1166" s="27"/>
      <c r="C1166" s="27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</row>
    <row r="1167" spans="2:19" ht="12.75">
      <c r="B1167" s="27"/>
      <c r="C1167" s="27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</row>
    <row r="1168" spans="2:19" ht="12.75">
      <c r="B1168" s="27"/>
      <c r="C1168" s="27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</row>
    <row r="1169" spans="2:19" ht="12.75">
      <c r="B1169" s="27"/>
      <c r="C1169" s="27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</row>
    <row r="1170" spans="2:19" ht="12.75">
      <c r="B1170" s="27"/>
      <c r="C1170" s="27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</row>
    <row r="1171" spans="2:19" ht="12.75">
      <c r="B1171" s="27"/>
      <c r="C1171" s="27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</row>
    <row r="1172" spans="2:19" ht="12.75">
      <c r="B1172" s="27"/>
      <c r="C1172" s="27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</row>
    <row r="1173" spans="2:19" ht="12.75">
      <c r="B1173" s="27"/>
      <c r="C1173" s="27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</row>
    <row r="1174" spans="2:19" ht="12.75">
      <c r="B1174" s="27"/>
      <c r="C1174" s="27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</row>
    <row r="1175" spans="2:19" ht="12.75">
      <c r="B1175" s="27"/>
      <c r="C1175" s="27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</row>
    <row r="1176" spans="2:19" ht="12.75">
      <c r="B1176" s="27"/>
      <c r="C1176" s="27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</row>
    <row r="1177" spans="2:19" ht="12.75">
      <c r="B1177" s="27"/>
      <c r="C1177" s="27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</row>
    <row r="1178" spans="2:19" ht="12.75">
      <c r="B1178" s="27"/>
      <c r="C1178" s="27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</row>
    <row r="1179" spans="2:19" ht="12.75">
      <c r="B1179" s="27"/>
      <c r="C1179" s="27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</row>
    <row r="1180" spans="2:19" ht="12.75">
      <c r="B1180" s="27"/>
      <c r="C1180" s="27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</row>
    <row r="1181" spans="2:19" ht="12.75">
      <c r="B1181" s="27"/>
      <c r="C1181" s="27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</row>
    <row r="1182" spans="2:19" ht="12.75">
      <c r="B1182" s="27"/>
      <c r="C1182" s="27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</row>
    <row r="1183" spans="2:19" ht="12.75">
      <c r="B1183" s="27"/>
      <c r="C1183" s="27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</row>
    <row r="1184" spans="2:19" ht="12.75">
      <c r="B1184" s="27"/>
      <c r="C1184" s="27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</row>
    <row r="1185" spans="2:19" ht="12.75">
      <c r="B1185" s="27"/>
      <c r="C1185" s="27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</row>
    <row r="1186" spans="2:19" ht="12.75">
      <c r="B1186" s="27"/>
      <c r="C1186" s="27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</row>
    <row r="1187" spans="2:19" ht="12.75">
      <c r="B1187" s="27"/>
      <c r="C1187" s="27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</row>
    <row r="1188" spans="2:19" ht="12.75">
      <c r="B1188" s="27"/>
      <c r="C1188" s="27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</row>
    <row r="1189" spans="2:19" ht="12.75">
      <c r="B1189" s="27"/>
      <c r="C1189" s="27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</row>
    <row r="1190" spans="2:19" ht="12.75">
      <c r="B1190" s="27"/>
      <c r="C1190" s="27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</row>
    <row r="1191" spans="2:19" ht="12.75">
      <c r="B1191" s="27"/>
      <c r="C1191" s="27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</row>
    <row r="1192" spans="2:19" ht="12.75">
      <c r="B1192" s="27"/>
      <c r="C1192" s="27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</row>
    <row r="1193" spans="2:19" ht="12.75">
      <c r="B1193" s="27"/>
      <c r="C1193" s="27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</row>
    <row r="1194" spans="2:19" ht="12.75">
      <c r="B1194" s="27"/>
      <c r="C1194" s="27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</row>
    <row r="1195" spans="2:19" ht="12.75">
      <c r="B1195" s="27"/>
      <c r="C1195" s="27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</row>
    <row r="1196" spans="2:19" ht="12.75">
      <c r="B1196" s="27"/>
      <c r="C1196" s="27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</row>
    <row r="1197" spans="2:19" ht="12.75">
      <c r="B1197" s="27"/>
      <c r="C1197" s="27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</row>
    <row r="1198" spans="2:19" ht="12.75">
      <c r="B1198" s="27"/>
      <c r="C1198" s="27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</row>
    <row r="1199" spans="2:19" ht="12.75">
      <c r="B1199" s="27"/>
      <c r="C1199" s="27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</row>
    <row r="1200" spans="2:19" ht="12.75">
      <c r="B1200" s="27"/>
      <c r="C1200" s="27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</row>
    <row r="1201" spans="2:19" ht="12.75">
      <c r="B1201" s="27"/>
      <c r="C1201" s="27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</row>
    <row r="1202" spans="2:19" ht="12.75">
      <c r="B1202" s="27"/>
      <c r="C1202" s="27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</row>
    <row r="1203" spans="2:19" ht="12.75">
      <c r="B1203" s="27"/>
      <c r="C1203" s="27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</row>
    <row r="1204" spans="2:19" ht="12.75">
      <c r="B1204" s="27"/>
      <c r="C1204" s="27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</row>
    <row r="1205" spans="2:19" ht="12.75">
      <c r="B1205" s="27"/>
      <c r="C1205" s="27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</row>
    <row r="1206" spans="2:19" ht="12.75">
      <c r="B1206" s="27"/>
      <c r="C1206" s="27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</row>
    <row r="1207" spans="2:19" ht="12.75">
      <c r="B1207" s="27"/>
      <c r="C1207" s="27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</row>
    <row r="1208" spans="2:19" ht="12.75">
      <c r="B1208" s="27"/>
      <c r="C1208" s="27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</row>
    <row r="1209" spans="2:19" ht="12.75">
      <c r="B1209" s="27"/>
      <c r="C1209" s="27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</row>
    <row r="1210" spans="2:19" ht="12.75">
      <c r="B1210" s="27"/>
      <c r="C1210" s="27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</row>
    <row r="1211" spans="2:19" ht="12.75">
      <c r="B1211" s="27"/>
      <c r="C1211" s="27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</row>
    <row r="1212" spans="2:19" ht="12.75">
      <c r="B1212" s="27"/>
      <c r="C1212" s="27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</row>
    <row r="1213" spans="2:19" ht="12.75">
      <c r="B1213" s="27"/>
      <c r="C1213" s="27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</row>
    <row r="1214" spans="2:19" ht="12.75">
      <c r="B1214" s="27"/>
      <c r="C1214" s="27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</row>
    <row r="1215" spans="2:19" ht="12.75">
      <c r="B1215" s="27"/>
      <c r="C1215" s="27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</row>
    <row r="1216" spans="2:19" ht="12.75">
      <c r="B1216" s="27"/>
      <c r="C1216" s="27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</row>
    <row r="1217" spans="2:19" ht="12.75">
      <c r="B1217" s="27"/>
      <c r="C1217" s="27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</row>
    <row r="1218" spans="2:19" ht="12.75">
      <c r="B1218" s="27"/>
      <c r="C1218" s="27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</row>
    <row r="1219" spans="2:19" ht="12.75">
      <c r="B1219" s="27"/>
      <c r="C1219" s="27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</row>
    <row r="1220" spans="2:19" ht="12.75">
      <c r="B1220" s="27"/>
      <c r="C1220" s="27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</row>
    <row r="1221" spans="2:19" ht="12.75">
      <c r="B1221" s="27"/>
      <c r="C1221" s="27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</row>
    <row r="1222" spans="2:19" ht="12.75">
      <c r="B1222" s="27"/>
      <c r="C1222" s="27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</row>
    <row r="1223" spans="2:19" ht="12.75">
      <c r="B1223" s="27"/>
      <c r="C1223" s="27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</row>
    <row r="1224" spans="2:19" ht="12.75">
      <c r="B1224" s="27"/>
      <c r="C1224" s="27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</row>
    <row r="1225" spans="2:19" ht="12.75">
      <c r="B1225" s="27"/>
      <c r="C1225" s="27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</row>
    <row r="1226" spans="2:19" ht="12.75">
      <c r="B1226" s="27"/>
      <c r="C1226" s="27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</row>
    <row r="1227" spans="2:19" ht="12.75">
      <c r="B1227" s="27"/>
      <c r="C1227" s="27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</row>
    <row r="1228" spans="2:19" ht="12.75">
      <c r="B1228" s="27"/>
      <c r="C1228" s="27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</row>
    <row r="1229" spans="2:19" ht="12.75">
      <c r="B1229" s="27"/>
      <c r="C1229" s="27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</row>
    <row r="1230" spans="2:19" ht="12.75">
      <c r="B1230" s="27"/>
      <c r="C1230" s="27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</row>
    <row r="1231" spans="2:19" ht="12.75">
      <c r="B1231" s="27"/>
      <c r="C1231" s="27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</row>
    <row r="1232" spans="2:19" ht="12.75">
      <c r="B1232" s="27"/>
      <c r="C1232" s="27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</row>
    <row r="1233" spans="2:19" ht="12.75">
      <c r="B1233" s="27"/>
      <c r="C1233" s="27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</row>
    <row r="1234" spans="2:19" ht="12.75">
      <c r="B1234" s="27"/>
      <c r="C1234" s="27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</row>
    <row r="1235" spans="2:19" ht="12.75">
      <c r="B1235" s="27"/>
      <c r="C1235" s="27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</row>
    <row r="1236" spans="2:19" ht="12.75">
      <c r="B1236" s="27"/>
      <c r="C1236" s="27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</row>
    <row r="1237" spans="2:19" ht="12.75">
      <c r="B1237" s="27"/>
      <c r="C1237" s="27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</row>
    <row r="1238" spans="2:19" ht="12.75">
      <c r="B1238" s="27"/>
      <c r="C1238" s="27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</row>
    <row r="1239" spans="2:19" ht="12.75">
      <c r="B1239" s="27"/>
      <c r="C1239" s="27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</row>
    <row r="1240" spans="2:19" ht="12.75">
      <c r="B1240" s="27"/>
      <c r="C1240" s="27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</row>
    <row r="1241" spans="2:19" ht="12.75">
      <c r="B1241" s="27"/>
      <c r="C1241" s="27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</row>
    <row r="1242" spans="2:19" ht="12.75">
      <c r="B1242" s="27"/>
      <c r="C1242" s="27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</row>
    <row r="1243" spans="2:19" ht="12.75">
      <c r="B1243" s="27"/>
      <c r="C1243" s="27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</row>
    <row r="1244" spans="2:19" ht="12.75">
      <c r="B1244" s="27"/>
      <c r="C1244" s="27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</row>
    <row r="1245" spans="2:19" ht="12.75">
      <c r="B1245" s="27"/>
      <c r="C1245" s="27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</row>
    <row r="1246" spans="2:19" ht="12.75">
      <c r="B1246" s="27"/>
      <c r="C1246" s="27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</row>
    <row r="1247" spans="2:19" ht="12.75">
      <c r="B1247" s="27"/>
      <c r="C1247" s="27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</row>
    <row r="1248" spans="2:19" ht="12.75">
      <c r="B1248" s="27"/>
      <c r="C1248" s="27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</row>
    <row r="1249" spans="2:19" ht="12.75">
      <c r="B1249" s="27"/>
      <c r="C1249" s="27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</row>
    <row r="1250" spans="2:19" ht="12.75">
      <c r="B1250" s="27"/>
      <c r="C1250" s="27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</row>
    <row r="1251" spans="2:19" ht="12.75">
      <c r="B1251" s="27"/>
      <c r="C1251" s="27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</row>
    <row r="1252" spans="2:19" ht="12.75">
      <c r="B1252" s="27"/>
      <c r="C1252" s="27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</row>
    <row r="1253" spans="2:19" ht="12.75">
      <c r="B1253" s="27"/>
      <c r="C1253" s="27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</row>
    <row r="1254" spans="2:19" ht="12.75">
      <c r="B1254" s="27"/>
      <c r="C1254" s="27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</row>
    <row r="1255" spans="2:19" ht="12.75">
      <c r="B1255" s="27"/>
      <c r="C1255" s="27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</row>
    <row r="1256" spans="2:19" ht="12.75">
      <c r="B1256" s="27"/>
      <c r="C1256" s="27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</row>
    <row r="1257" spans="2:19" ht="12.75">
      <c r="B1257" s="27"/>
      <c r="C1257" s="27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</row>
    <row r="1258" spans="2:19" ht="12.75">
      <c r="B1258" s="27"/>
      <c r="C1258" s="27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</row>
    <row r="1259" spans="2:19" ht="12.75">
      <c r="B1259" s="27"/>
      <c r="C1259" s="27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</row>
    <row r="1260" spans="2:19" ht="12.75">
      <c r="B1260" s="27"/>
      <c r="C1260" s="27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</row>
    <row r="1261" spans="2:19" ht="12.75">
      <c r="B1261" s="27"/>
      <c r="C1261" s="27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</row>
    <row r="1262" spans="2:19" ht="12.75">
      <c r="B1262" s="27"/>
      <c r="C1262" s="27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</row>
    <row r="1263" spans="2:19" ht="12.75">
      <c r="B1263" s="27"/>
      <c r="C1263" s="27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</row>
    <row r="1264" spans="2:19" ht="12.75">
      <c r="B1264" s="27"/>
      <c r="C1264" s="27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</row>
    <row r="1265" spans="2:19" ht="12.75">
      <c r="B1265" s="27"/>
      <c r="C1265" s="27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</row>
    <row r="1266" spans="2:19" ht="12.75">
      <c r="B1266" s="27"/>
      <c r="C1266" s="27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</row>
    <row r="1267" spans="2:19" ht="12.75">
      <c r="B1267" s="27"/>
      <c r="C1267" s="27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</row>
    <row r="1268" spans="2:19" ht="12.75">
      <c r="B1268" s="27"/>
      <c r="C1268" s="27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</row>
    <row r="1269" spans="2:19" ht="12.75">
      <c r="B1269" s="27"/>
      <c r="C1269" s="27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</row>
    <row r="1270" spans="2:19" ht="12.75">
      <c r="B1270" s="27"/>
      <c r="C1270" s="27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</row>
    <row r="1271" spans="2:19" ht="12.75">
      <c r="B1271" s="27"/>
      <c r="C1271" s="27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</row>
    <row r="1272" spans="2:19" ht="12.75">
      <c r="B1272" s="27"/>
      <c r="C1272" s="27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</row>
    <row r="1273" spans="2:19" ht="12.75">
      <c r="B1273" s="27"/>
      <c r="C1273" s="27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</row>
    <row r="1274" spans="2:19" ht="12.75">
      <c r="B1274" s="27"/>
      <c r="C1274" s="27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</row>
    <row r="1275" spans="2:19" ht="12.75">
      <c r="B1275" s="27"/>
      <c r="C1275" s="27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</row>
    <row r="1276" spans="2:19" ht="12.75">
      <c r="B1276" s="27"/>
      <c r="C1276" s="27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</row>
    <row r="1277" spans="2:19" ht="12.75">
      <c r="B1277" s="27"/>
      <c r="C1277" s="27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</row>
    <row r="1278" spans="2:19" ht="12.75">
      <c r="B1278" s="27"/>
      <c r="C1278" s="27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</row>
    <row r="1279" spans="2:19" ht="12.75">
      <c r="B1279" s="27"/>
      <c r="C1279" s="27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</row>
    <row r="1280" spans="2:19" ht="12.75">
      <c r="B1280" s="27"/>
      <c r="C1280" s="27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</row>
    <row r="1281" spans="2:19" ht="12.75">
      <c r="B1281" s="27"/>
      <c r="C1281" s="27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</row>
    <row r="1282" spans="2:19" ht="12.75">
      <c r="B1282" s="27"/>
      <c r="C1282" s="27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</row>
    <row r="1283" spans="2:19" ht="12.75">
      <c r="B1283" s="27"/>
      <c r="C1283" s="27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</row>
    <row r="1284" spans="2:19" ht="12.75">
      <c r="B1284" s="27"/>
      <c r="C1284" s="27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</row>
    <row r="1285" spans="2:19" ht="12.75">
      <c r="B1285" s="27"/>
      <c r="C1285" s="27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</row>
    <row r="1286" spans="2:19" ht="12.75">
      <c r="B1286" s="27"/>
      <c r="C1286" s="27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</row>
    <row r="1287" spans="2:19" ht="12.75">
      <c r="B1287" s="27"/>
      <c r="C1287" s="27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</row>
    <row r="1288" spans="2:19" ht="12.75">
      <c r="B1288" s="27"/>
      <c r="C1288" s="27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</row>
    <row r="1289" spans="2:19" ht="12.75">
      <c r="B1289" s="27"/>
      <c r="C1289" s="27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</row>
    <row r="1290" spans="2:19" ht="12.75">
      <c r="B1290" s="27"/>
      <c r="C1290" s="27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</row>
    <row r="1291" spans="2:19" ht="12.75">
      <c r="B1291" s="27"/>
      <c r="C1291" s="27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</row>
    <row r="1292" spans="2:19" ht="12.75">
      <c r="B1292" s="27"/>
      <c r="C1292" s="27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</row>
    <row r="1293" spans="2:19" ht="12.75">
      <c r="B1293" s="27"/>
      <c r="C1293" s="27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</row>
    <row r="1294" spans="2:19" ht="12.75">
      <c r="B1294" s="27"/>
      <c r="C1294" s="27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</row>
    <row r="1295" spans="2:19" ht="12.75">
      <c r="B1295" s="27"/>
      <c r="C1295" s="27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</row>
    <row r="1296" spans="2:19" ht="12.75">
      <c r="B1296" s="27"/>
      <c r="C1296" s="27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</row>
    <row r="1297" spans="2:19" ht="12.75">
      <c r="B1297" s="27"/>
      <c r="C1297" s="27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</row>
    <row r="1298" spans="2:19" ht="12.75">
      <c r="B1298" s="27"/>
      <c r="C1298" s="27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</row>
    <row r="1299" spans="2:19" ht="12.75">
      <c r="B1299" s="27"/>
      <c r="C1299" s="27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</row>
    <row r="1300" spans="2:19" ht="12.75">
      <c r="B1300" s="27"/>
      <c r="C1300" s="27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</row>
    <row r="1301" spans="2:19" ht="12.75">
      <c r="B1301" s="27"/>
      <c r="C1301" s="27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</row>
    <row r="1302" spans="2:19" ht="12.75">
      <c r="B1302" s="27"/>
      <c r="C1302" s="27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</row>
    <row r="1303" spans="2:19" ht="12.75">
      <c r="B1303" s="27"/>
      <c r="C1303" s="27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</row>
    <row r="1304" spans="2:19" ht="12.75">
      <c r="B1304" s="27"/>
      <c r="C1304" s="27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</row>
    <row r="1305" spans="2:19" ht="12.75">
      <c r="B1305" s="27"/>
      <c r="C1305" s="27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</row>
    <row r="1306" spans="2:19" ht="12.75">
      <c r="B1306" s="27"/>
      <c r="C1306" s="27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</row>
    <row r="1307" spans="2:19" ht="12.75">
      <c r="B1307" s="27"/>
      <c r="C1307" s="27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</row>
    <row r="1308" spans="2:19" ht="12.75">
      <c r="B1308" s="27"/>
      <c r="C1308" s="27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</row>
    <row r="1309" spans="2:19" ht="12.75">
      <c r="B1309" s="27"/>
      <c r="C1309" s="27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</row>
    <row r="1310" spans="2:19" ht="12.75">
      <c r="B1310" s="27"/>
      <c r="C1310" s="27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</row>
    <row r="1311" spans="2:19" ht="12.75">
      <c r="B1311" s="27"/>
      <c r="C1311" s="27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</row>
    <row r="1312" spans="2:19" ht="12.75">
      <c r="B1312" s="27"/>
      <c r="C1312" s="27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</row>
    <row r="1313" spans="2:19" ht="12.75">
      <c r="B1313" s="27"/>
      <c r="C1313" s="27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</row>
    <row r="1314" spans="2:19" ht="12.75">
      <c r="B1314" s="27"/>
      <c r="C1314" s="27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</row>
    <row r="1315" spans="2:19" ht="12.75">
      <c r="B1315" s="27"/>
      <c r="C1315" s="27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</row>
    <row r="1316" spans="2:19" ht="12.75">
      <c r="B1316" s="27"/>
      <c r="C1316" s="27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</row>
    <row r="1317" spans="2:19" ht="12.75">
      <c r="B1317" s="27"/>
      <c r="C1317" s="27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</row>
    <row r="1318" spans="2:19" ht="12.75">
      <c r="B1318" s="27"/>
      <c r="C1318" s="27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</row>
    <row r="1319" spans="2:19" ht="12.75">
      <c r="B1319" s="27"/>
      <c r="C1319" s="27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</row>
    <row r="1320" spans="2:19" ht="12.75">
      <c r="B1320" s="27"/>
      <c r="C1320" s="27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</row>
    <row r="1321" spans="2:19" ht="12.75">
      <c r="B1321" s="27"/>
      <c r="C1321" s="27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</row>
    <row r="1322" spans="2:19" ht="12.75">
      <c r="B1322" s="27"/>
      <c r="C1322" s="27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</row>
    <row r="1323" spans="2:19" ht="12.75">
      <c r="B1323" s="27"/>
      <c r="C1323" s="27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</row>
    <row r="1324" spans="2:19" ht="12.75">
      <c r="B1324" s="27"/>
      <c r="C1324" s="27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</row>
    <row r="1325" spans="2:19" ht="12.75">
      <c r="B1325" s="27"/>
      <c r="C1325" s="27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</row>
    <row r="1326" spans="2:19" ht="12.75">
      <c r="B1326" s="27"/>
      <c r="C1326" s="27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</row>
    <row r="1327" spans="2:19" ht="12.75">
      <c r="B1327" s="27"/>
      <c r="C1327" s="27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</row>
    <row r="1328" spans="2:19" ht="12.75">
      <c r="B1328" s="27"/>
      <c r="C1328" s="27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</row>
    <row r="1329" spans="2:19" ht="12.75">
      <c r="B1329" s="27"/>
      <c r="C1329" s="27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</row>
    <row r="1330" spans="2:19" ht="12.75">
      <c r="B1330" s="27"/>
      <c r="C1330" s="27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</row>
    <row r="1331" spans="2:19" ht="12.75">
      <c r="B1331" s="27"/>
      <c r="C1331" s="27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</row>
    <row r="1332" spans="2:19" ht="12.75">
      <c r="B1332" s="27"/>
      <c r="C1332" s="27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</row>
    <row r="1333" spans="2:19" ht="12.75">
      <c r="B1333" s="27"/>
      <c r="C1333" s="27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</row>
    <row r="1334" spans="2:19" ht="12.75">
      <c r="B1334" s="27"/>
      <c r="C1334" s="27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</row>
    <row r="1335" spans="2:19" ht="12.75">
      <c r="B1335" s="27"/>
      <c r="C1335" s="27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</row>
    <row r="1336" spans="2:19" ht="12.75">
      <c r="B1336" s="27"/>
      <c r="C1336" s="27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</row>
    <row r="1337" spans="2:19" ht="12.75">
      <c r="B1337" s="27"/>
      <c r="C1337" s="27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</row>
    <row r="1338" spans="2:19" ht="12.75">
      <c r="B1338" s="27"/>
      <c r="C1338" s="27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</row>
    <row r="1339" spans="2:19" ht="12.75">
      <c r="B1339" s="27"/>
      <c r="C1339" s="27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</row>
    <row r="1340" spans="2:19" ht="12.75">
      <c r="B1340" s="27"/>
      <c r="C1340" s="27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</row>
    <row r="1341" spans="2:19" ht="12.75">
      <c r="B1341" s="27"/>
      <c r="C1341" s="27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</row>
    <row r="1342" spans="2:19" ht="12.75">
      <c r="B1342" s="27"/>
      <c r="C1342" s="27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</row>
    <row r="1343" spans="2:19" ht="12.75">
      <c r="B1343" s="27"/>
      <c r="C1343" s="27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</row>
    <row r="1344" spans="2:19" ht="12.75">
      <c r="B1344" s="27"/>
      <c r="C1344" s="27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</row>
    <row r="1345" spans="2:19" ht="12.75">
      <c r="B1345" s="27"/>
      <c r="C1345" s="27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</row>
    <row r="1346" spans="2:19" ht="12.75">
      <c r="B1346" s="27"/>
      <c r="C1346" s="27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</row>
    <row r="1347" spans="2:19" ht="12.75">
      <c r="B1347" s="27"/>
      <c r="C1347" s="27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</row>
    <row r="1348" spans="2:19" ht="12.75">
      <c r="B1348" s="27"/>
      <c r="C1348" s="27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</row>
    <row r="1349" spans="2:19" ht="12.75">
      <c r="B1349" s="27"/>
      <c r="C1349" s="27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</row>
    <row r="1350" spans="2:19" ht="12.75">
      <c r="B1350" s="27"/>
      <c r="C1350" s="27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</row>
    <row r="1351" spans="2:19" ht="12.75">
      <c r="B1351" s="27"/>
      <c r="C1351" s="27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</row>
    <row r="1352" spans="2:19" ht="12.75">
      <c r="B1352" s="27"/>
      <c r="C1352" s="27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</row>
    <row r="1353" spans="2:19" ht="12.75">
      <c r="B1353" s="27"/>
      <c r="C1353" s="27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</row>
    <row r="1354" spans="2:19" ht="12.75">
      <c r="B1354" s="27"/>
      <c r="C1354" s="27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</row>
    <row r="1355" spans="2:19" ht="12.75">
      <c r="B1355" s="27"/>
      <c r="C1355" s="27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</row>
    <row r="1356" spans="2:19" ht="12.75">
      <c r="B1356" s="27"/>
      <c r="C1356" s="27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</row>
    <row r="1357" spans="2:19" ht="12.75">
      <c r="B1357" s="27"/>
      <c r="C1357" s="27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</row>
    <row r="1358" spans="2:19" ht="12.75">
      <c r="B1358" s="27"/>
      <c r="C1358" s="27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</row>
    <row r="1359" spans="2:19" ht="12.75">
      <c r="B1359" s="27"/>
      <c r="C1359" s="27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</row>
    <row r="1360" spans="2:19" ht="12.75">
      <c r="B1360" s="27"/>
      <c r="C1360" s="27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</row>
    <row r="1361" spans="2:19" ht="12.75">
      <c r="B1361" s="27"/>
      <c r="C1361" s="27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</row>
    <row r="1362" spans="2:19" ht="12.75">
      <c r="B1362" s="27"/>
      <c r="C1362" s="27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</row>
    <row r="1363" spans="2:19" ht="12.75">
      <c r="B1363" s="27"/>
      <c r="C1363" s="27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</row>
    <row r="1364" spans="2:19" ht="12.75">
      <c r="B1364" s="27"/>
      <c r="C1364" s="27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</row>
    <row r="1365" spans="2:19" ht="12.75">
      <c r="B1365" s="27"/>
      <c r="C1365" s="27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</row>
    <row r="1366" spans="2:19" ht="12.75">
      <c r="B1366" s="27"/>
      <c r="C1366" s="27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</row>
    <row r="1367" spans="2:19" ht="12.75">
      <c r="B1367" s="27"/>
      <c r="C1367" s="27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</row>
    <row r="1368" spans="2:19" ht="12.75">
      <c r="B1368" s="27"/>
      <c r="C1368" s="27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</row>
    <row r="1369" spans="2:19" ht="12.75">
      <c r="B1369" s="27"/>
      <c r="C1369" s="27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</row>
    <row r="1370" spans="2:19" ht="12.75">
      <c r="B1370" s="27"/>
      <c r="C1370" s="27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</row>
    <row r="1371" spans="2:19" ht="12.75">
      <c r="B1371" s="27"/>
      <c r="C1371" s="27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</row>
    <row r="1372" spans="2:19" ht="12.75">
      <c r="B1372" s="27"/>
      <c r="C1372" s="27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</row>
    <row r="1373" spans="2:19" ht="12.75">
      <c r="B1373" s="27"/>
      <c r="C1373" s="27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</row>
    <row r="1374" spans="2:19" ht="12.75">
      <c r="B1374" s="27"/>
      <c r="C1374" s="27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</row>
    <row r="1375" spans="2:19" ht="12.75">
      <c r="B1375" s="27"/>
      <c r="C1375" s="27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</row>
    <row r="1376" spans="2:19" ht="12.75">
      <c r="B1376" s="27"/>
      <c r="C1376" s="27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</row>
    <row r="1377" spans="2:19" ht="12.75">
      <c r="B1377" s="27"/>
      <c r="C1377" s="27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</row>
    <row r="1378" spans="2:19" ht="12.75">
      <c r="B1378" s="27"/>
      <c r="C1378" s="27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</row>
    <row r="1379" spans="2:19" ht="12.75">
      <c r="B1379" s="27"/>
      <c r="C1379" s="27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</row>
    <row r="1380" spans="2:19" ht="12.75">
      <c r="B1380" s="27"/>
      <c r="C1380" s="27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</row>
    <row r="1381" spans="2:19" ht="12.75">
      <c r="B1381" s="27"/>
      <c r="C1381" s="27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</row>
    <row r="1382" spans="2:19" ht="12.75">
      <c r="B1382" s="27"/>
      <c r="C1382" s="27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</row>
    <row r="1383" spans="2:19" ht="12.75">
      <c r="B1383" s="27"/>
      <c r="C1383" s="27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</row>
    <row r="1384" spans="2:19" ht="12.75">
      <c r="B1384" s="27"/>
      <c r="C1384" s="27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</row>
    <row r="1385" spans="2:19" ht="12.75">
      <c r="B1385" s="27"/>
      <c r="C1385" s="27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</row>
    <row r="1386" spans="2:19" ht="12.75">
      <c r="B1386" s="27"/>
      <c r="C1386" s="27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</row>
    <row r="1387" spans="2:19" ht="12.75">
      <c r="B1387" s="27"/>
      <c r="C1387" s="27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</row>
    <row r="1388" spans="2:19" ht="12.75">
      <c r="B1388" s="27"/>
      <c r="C1388" s="27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</row>
    <row r="1389" spans="2:19" ht="12.75">
      <c r="B1389" s="27"/>
      <c r="C1389" s="27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</row>
    <row r="1390" spans="2:19" ht="12.75">
      <c r="B1390" s="27"/>
      <c r="C1390" s="27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</row>
    <row r="1391" spans="2:19" ht="12.75">
      <c r="B1391" s="27"/>
      <c r="C1391" s="27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</row>
    <row r="1392" spans="2:19" ht="12.75">
      <c r="B1392" s="27"/>
      <c r="C1392" s="27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</row>
    <row r="1393" spans="2:19" ht="12.75">
      <c r="B1393" s="27"/>
      <c r="C1393" s="27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</row>
    <row r="1394" spans="2:19" ht="12.75">
      <c r="B1394" s="27"/>
      <c r="C1394" s="27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</row>
    <row r="1395" spans="2:19" ht="12.75">
      <c r="B1395" s="27"/>
      <c r="C1395" s="27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</row>
    <row r="1396" spans="2:19" ht="12.75">
      <c r="B1396" s="27"/>
      <c r="C1396" s="27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</row>
    <row r="1397" spans="2:19" ht="12.75">
      <c r="B1397" s="27"/>
      <c r="C1397" s="27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</row>
    <row r="1398" spans="2:19" ht="12.75">
      <c r="B1398" s="27"/>
      <c r="C1398" s="27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</row>
    <row r="1399" spans="2:19" ht="12.75">
      <c r="B1399" s="27"/>
      <c r="C1399" s="27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</row>
    <row r="1400" spans="2:19" ht="12.75">
      <c r="B1400" s="27"/>
      <c r="C1400" s="27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</row>
    <row r="1401" spans="2:19" ht="12.75">
      <c r="B1401" s="27"/>
      <c r="C1401" s="27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</row>
    <row r="1402" spans="2:19" ht="12.75">
      <c r="B1402" s="27"/>
      <c r="C1402" s="27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</row>
    <row r="1403" spans="2:19" ht="12.75">
      <c r="B1403" s="27"/>
      <c r="C1403" s="27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</row>
    <row r="1404" spans="2:19" ht="12.75">
      <c r="B1404" s="27"/>
      <c r="C1404" s="27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</row>
    <row r="1405" spans="2:19" ht="12.75">
      <c r="B1405" s="27"/>
      <c r="C1405" s="27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</row>
    <row r="1406" spans="2:19" ht="12.75">
      <c r="B1406" s="27"/>
      <c r="C1406" s="27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</row>
    <row r="1407" spans="2:19" ht="12.75">
      <c r="B1407" s="27"/>
      <c r="C1407" s="27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</row>
    <row r="1408" spans="2:19" ht="12.75">
      <c r="B1408" s="27"/>
      <c r="C1408" s="27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</row>
    <row r="1409" spans="2:19" ht="12.75">
      <c r="B1409" s="27"/>
      <c r="C1409" s="27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</row>
    <row r="1410" spans="2:19" ht="12.75">
      <c r="B1410" s="27"/>
      <c r="C1410" s="27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</row>
    <row r="1411" spans="2:19" ht="12.75">
      <c r="B1411" s="27"/>
      <c r="C1411" s="27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</row>
    <row r="1412" spans="2:19" ht="12.75">
      <c r="B1412" s="27"/>
      <c r="C1412" s="27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</row>
    <row r="1413" spans="2:19" ht="12.75">
      <c r="B1413" s="27"/>
      <c r="C1413" s="27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</row>
    <row r="1414" spans="2:19" ht="12.75">
      <c r="B1414" s="27"/>
      <c r="C1414" s="27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</row>
    <row r="1415" spans="2:19" ht="12.75">
      <c r="B1415" s="27"/>
      <c r="C1415" s="27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</row>
    <row r="1416" spans="2:19" ht="12.75">
      <c r="B1416" s="27"/>
      <c r="C1416" s="27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</row>
    <row r="1417" spans="2:19" ht="12.75">
      <c r="B1417" s="27"/>
      <c r="C1417" s="27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</row>
    <row r="1418" spans="2:19" ht="12.75">
      <c r="B1418" s="27"/>
      <c r="C1418" s="27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</row>
    <row r="1419" spans="2:19" ht="12.75">
      <c r="B1419" s="27"/>
      <c r="C1419" s="27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</row>
    <row r="1420" spans="2:19" ht="12.75">
      <c r="B1420" s="27"/>
      <c r="C1420" s="27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</row>
    <row r="1421" spans="2:19" ht="12.75">
      <c r="B1421" s="27"/>
      <c r="C1421" s="27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</row>
    <row r="1422" spans="2:19" ht="12.75">
      <c r="B1422" s="27"/>
      <c r="C1422" s="27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</row>
    <row r="1423" spans="2:19" ht="12.75">
      <c r="B1423" s="27"/>
      <c r="C1423" s="27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</row>
    <row r="1424" spans="2:19" ht="12.75">
      <c r="B1424" s="27"/>
      <c r="C1424" s="27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</row>
    <row r="1425" spans="2:19" ht="12.75">
      <c r="B1425" s="27"/>
      <c r="C1425" s="27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</row>
    <row r="1426" spans="2:19" ht="12.75">
      <c r="B1426" s="27"/>
      <c r="C1426" s="27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</row>
    <row r="1427" spans="2:19" ht="12.75">
      <c r="B1427" s="27"/>
      <c r="C1427" s="27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</row>
    <row r="1428" spans="2:19" ht="12.75">
      <c r="B1428" s="27"/>
      <c r="C1428" s="27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</row>
    <row r="1429" spans="2:19" ht="12.75">
      <c r="B1429" s="27"/>
      <c r="C1429" s="27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</row>
    <row r="1430" spans="2:19" ht="12.75">
      <c r="B1430" s="27"/>
      <c r="C1430" s="27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</row>
    <row r="1431" spans="2:19" ht="12.75">
      <c r="B1431" s="27"/>
      <c r="C1431" s="27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</row>
    <row r="1432" spans="2:19" ht="12.75">
      <c r="B1432" s="27"/>
      <c r="C1432" s="27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28"/>
      <c r="S1432" s="28"/>
    </row>
    <row r="1433" spans="2:19" ht="12.75">
      <c r="B1433" s="27"/>
      <c r="C1433" s="27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  <c r="R1433" s="28"/>
      <c r="S1433" s="28"/>
    </row>
    <row r="1434" spans="2:19" ht="12.75">
      <c r="B1434" s="27"/>
      <c r="C1434" s="27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28"/>
      <c r="S1434" s="28"/>
    </row>
    <row r="1435" spans="2:19" ht="12.75">
      <c r="B1435" s="27"/>
      <c r="C1435" s="27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28"/>
      <c r="S1435" s="28"/>
    </row>
    <row r="1436" spans="2:19" ht="12.75">
      <c r="B1436" s="27"/>
      <c r="C1436" s="27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28"/>
      <c r="S1436" s="28"/>
    </row>
    <row r="1437" spans="2:19" ht="12.75">
      <c r="B1437" s="27"/>
      <c r="C1437" s="27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28"/>
      <c r="S1437" s="28"/>
    </row>
    <row r="1438" spans="2:19" ht="12.75">
      <c r="B1438" s="27"/>
      <c r="C1438" s="27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28"/>
      <c r="S1438" s="28"/>
    </row>
    <row r="1439" spans="2:19" ht="12.75">
      <c r="B1439" s="27"/>
      <c r="C1439" s="27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28"/>
      <c r="S1439" s="28"/>
    </row>
    <row r="1440" spans="2:19" ht="12.75">
      <c r="B1440" s="27"/>
      <c r="C1440" s="27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28"/>
      <c r="S1440" s="28"/>
    </row>
    <row r="1441" spans="2:19" ht="12.75">
      <c r="B1441" s="27"/>
      <c r="C1441" s="27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28"/>
      <c r="S1441" s="28"/>
    </row>
    <row r="1442" spans="2:19" ht="12.75">
      <c r="B1442" s="27"/>
      <c r="C1442" s="27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28"/>
      <c r="S1442" s="28"/>
    </row>
    <row r="1443" spans="2:19" ht="12.75">
      <c r="B1443" s="27"/>
      <c r="C1443" s="27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28"/>
      <c r="S1443" s="28"/>
    </row>
    <row r="1444" spans="2:19" ht="12.75">
      <c r="B1444" s="27"/>
      <c r="C1444" s="27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28"/>
      <c r="S1444" s="28"/>
    </row>
    <row r="1445" spans="2:19" ht="12.75">
      <c r="B1445" s="27"/>
      <c r="C1445" s="27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28"/>
      <c r="S1445" s="28"/>
    </row>
    <row r="1446" spans="2:19" ht="12.75">
      <c r="B1446" s="27"/>
      <c r="C1446" s="27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28"/>
      <c r="S1446" s="28"/>
    </row>
    <row r="1447" spans="2:19" ht="12.75">
      <c r="B1447" s="27"/>
      <c r="C1447" s="27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  <c r="R1447" s="28"/>
      <c r="S1447" s="28"/>
    </row>
    <row r="1448" spans="2:19" ht="12.75">
      <c r="B1448" s="27"/>
      <c r="C1448" s="27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  <c r="S1448" s="28"/>
    </row>
    <row r="1449" spans="2:19" ht="12.75">
      <c r="B1449" s="27"/>
      <c r="C1449" s="27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28"/>
      <c r="S1449" s="28"/>
    </row>
    <row r="1450" spans="2:19" ht="12.75">
      <c r="B1450" s="27"/>
      <c r="C1450" s="27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28"/>
      <c r="S1450" s="28"/>
    </row>
    <row r="1451" spans="2:19" ht="12.75">
      <c r="B1451" s="27"/>
      <c r="C1451" s="27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  <c r="S1451" s="28"/>
    </row>
    <row r="1452" spans="2:19" ht="12.75">
      <c r="B1452" s="27"/>
      <c r="C1452" s="27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28"/>
      <c r="S1452" s="28"/>
    </row>
    <row r="1453" spans="2:19" ht="12.75">
      <c r="B1453" s="27"/>
      <c r="C1453" s="27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</row>
    <row r="1454" spans="2:19" ht="12.75">
      <c r="B1454" s="27"/>
      <c r="C1454" s="27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28"/>
      <c r="S1454" s="28"/>
    </row>
    <row r="1455" spans="2:19" ht="12.75">
      <c r="B1455" s="27"/>
      <c r="C1455" s="27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28"/>
      <c r="S1455" s="28"/>
    </row>
    <row r="1456" spans="2:19" ht="12.75">
      <c r="B1456" s="27"/>
      <c r="C1456" s="27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28"/>
      <c r="S1456" s="28"/>
    </row>
    <row r="1457" spans="2:19" ht="12.75">
      <c r="B1457" s="27"/>
      <c r="C1457" s="27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28"/>
      <c r="S1457" s="28"/>
    </row>
    <row r="1458" spans="2:19" ht="12.75">
      <c r="B1458" s="27"/>
      <c r="C1458" s="27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28"/>
      <c r="S1458" s="28"/>
    </row>
    <row r="1459" spans="2:19" ht="12.75">
      <c r="B1459" s="27"/>
      <c r="C1459" s="27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28"/>
      <c r="S1459" s="28"/>
    </row>
    <row r="1460" spans="2:19" ht="12.75">
      <c r="B1460" s="27"/>
      <c r="C1460" s="27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28"/>
      <c r="S1460" s="28"/>
    </row>
    <row r="1461" spans="2:19" ht="12.75">
      <c r="B1461" s="27"/>
      <c r="C1461" s="27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28"/>
      <c r="S1461" s="28"/>
    </row>
    <row r="1462" spans="2:19" ht="12.75">
      <c r="B1462" s="27"/>
      <c r="C1462" s="27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28"/>
      <c r="S1462" s="28"/>
    </row>
    <row r="1463" spans="2:19" ht="12.75">
      <c r="B1463" s="27"/>
      <c r="C1463" s="27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28"/>
      <c r="S1463" s="28"/>
    </row>
    <row r="1464" spans="2:19" ht="12.75">
      <c r="B1464" s="27"/>
      <c r="C1464" s="27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28"/>
      <c r="S1464" s="28"/>
    </row>
    <row r="1465" spans="2:19" ht="12.75">
      <c r="B1465" s="27"/>
      <c r="C1465" s="27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  <c r="R1465" s="28"/>
      <c r="S1465" s="28"/>
    </row>
    <row r="1466" spans="2:19" ht="12.75">
      <c r="B1466" s="27"/>
      <c r="C1466" s="27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  <c r="R1466" s="28"/>
      <c r="S1466" s="28"/>
    </row>
    <row r="1467" spans="2:19" ht="12.75">
      <c r="B1467" s="27"/>
      <c r="C1467" s="27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28"/>
      <c r="S1467" s="28"/>
    </row>
    <row r="1468" spans="2:19" ht="12.75">
      <c r="B1468" s="27"/>
      <c r="C1468" s="27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28"/>
      <c r="S1468" s="28"/>
    </row>
    <row r="1469" spans="2:19" ht="12.75">
      <c r="B1469" s="27"/>
      <c r="C1469" s="27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28"/>
      <c r="S1469" s="28"/>
    </row>
    <row r="1470" spans="2:19" ht="12.75">
      <c r="B1470" s="27"/>
      <c r="C1470" s="27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28"/>
      <c r="S1470" s="28"/>
    </row>
    <row r="1471" spans="2:19" ht="12.75">
      <c r="B1471" s="27"/>
      <c r="C1471" s="27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28"/>
      <c r="S1471" s="28"/>
    </row>
    <row r="1472" spans="2:19" ht="12.75">
      <c r="B1472" s="27"/>
      <c r="C1472" s="27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28"/>
      <c r="S1472" s="28"/>
    </row>
    <row r="1473" spans="2:19" ht="12.75">
      <c r="B1473" s="27"/>
      <c r="C1473" s="27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28"/>
      <c r="S1473" s="28"/>
    </row>
    <row r="1474" spans="2:19" ht="12.75">
      <c r="B1474" s="27"/>
      <c r="C1474" s="27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  <c r="R1474" s="28"/>
      <c r="S1474" s="28"/>
    </row>
    <row r="1475" spans="2:19" ht="12.75">
      <c r="B1475" s="27"/>
      <c r="C1475" s="27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28"/>
      <c r="S1475" s="28"/>
    </row>
    <row r="1476" spans="2:19" ht="12.75">
      <c r="B1476" s="27"/>
      <c r="C1476" s="27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28"/>
      <c r="S1476" s="28"/>
    </row>
    <row r="1477" spans="2:19" ht="12.75">
      <c r="B1477" s="27"/>
      <c r="C1477" s="27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28"/>
      <c r="S1477" s="28"/>
    </row>
    <row r="1478" spans="2:19" ht="12.75">
      <c r="B1478" s="27"/>
      <c r="C1478" s="27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28"/>
      <c r="S1478" s="28"/>
    </row>
    <row r="1479" spans="2:19" ht="12.75">
      <c r="B1479" s="27"/>
      <c r="C1479" s="27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28"/>
      <c r="S1479" s="28"/>
    </row>
    <row r="1480" spans="2:19" ht="12.75">
      <c r="B1480" s="27"/>
      <c r="C1480" s="27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28"/>
      <c r="S1480" s="28"/>
    </row>
    <row r="1481" spans="2:19" ht="12.75">
      <c r="B1481" s="27"/>
      <c r="C1481" s="27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28"/>
      <c r="S1481" s="28"/>
    </row>
    <row r="1482" spans="2:19" ht="12.75">
      <c r="B1482" s="27"/>
      <c r="C1482" s="27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28"/>
      <c r="S1482" s="28"/>
    </row>
    <row r="1483" spans="2:19" ht="12.75">
      <c r="B1483" s="27"/>
      <c r="C1483" s="27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28"/>
      <c r="S1483" s="28"/>
    </row>
    <row r="1484" spans="2:19" ht="12.75">
      <c r="B1484" s="27"/>
      <c r="C1484" s="27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28"/>
      <c r="S1484" s="28"/>
    </row>
    <row r="1485" spans="2:19" ht="12.75">
      <c r="B1485" s="27"/>
      <c r="C1485" s="27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  <c r="R1485" s="28"/>
      <c r="S1485" s="28"/>
    </row>
    <row r="1486" spans="2:19" ht="12.75">
      <c r="B1486" s="27"/>
      <c r="C1486" s="27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28"/>
      <c r="S1486" s="28"/>
    </row>
    <row r="1487" spans="2:19" ht="12.75">
      <c r="B1487" s="27"/>
      <c r="C1487" s="27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28"/>
      <c r="S1487" s="28"/>
    </row>
    <row r="1488" spans="2:19" ht="12.75">
      <c r="B1488" s="27"/>
      <c r="C1488" s="27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28"/>
      <c r="S1488" s="28"/>
    </row>
    <row r="1489" spans="2:19" ht="12.75">
      <c r="B1489" s="27"/>
      <c r="C1489" s="27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  <c r="S1489" s="28"/>
    </row>
    <row r="1490" spans="2:19" ht="12.75">
      <c r="B1490" s="27"/>
      <c r="C1490" s="27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28"/>
      <c r="S1490" s="28"/>
    </row>
    <row r="1491" spans="2:19" ht="12.75">
      <c r="B1491" s="27"/>
      <c r="C1491" s="27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  <c r="S1491" s="28"/>
    </row>
    <row r="1492" spans="2:19" ht="12.75">
      <c r="B1492" s="27"/>
      <c r="C1492" s="27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28"/>
      <c r="S1492" s="28"/>
    </row>
    <row r="1493" spans="2:19" ht="12.75">
      <c r="B1493" s="27"/>
      <c r="C1493" s="27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28"/>
      <c r="S1493" s="28"/>
    </row>
    <row r="1494" spans="2:19" ht="12.75">
      <c r="B1494" s="27"/>
      <c r="C1494" s="27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28"/>
      <c r="S1494" s="28"/>
    </row>
    <row r="1495" spans="2:19" ht="12.75">
      <c r="B1495" s="27"/>
      <c r="C1495" s="27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28"/>
      <c r="S1495" s="28"/>
    </row>
    <row r="1496" spans="2:19" ht="12.75">
      <c r="B1496" s="27"/>
      <c r="C1496" s="27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28"/>
      <c r="S1496" s="28"/>
    </row>
    <row r="1497" spans="2:19" ht="12.75">
      <c r="B1497" s="27"/>
      <c r="C1497" s="27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28"/>
      <c r="S1497" s="28"/>
    </row>
    <row r="1498" spans="2:19" ht="12.75">
      <c r="B1498" s="27"/>
      <c r="C1498" s="27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28"/>
      <c r="S1498" s="28"/>
    </row>
    <row r="1499" spans="2:19" ht="12.75">
      <c r="B1499" s="27"/>
      <c r="C1499" s="27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28"/>
      <c r="S1499" s="28"/>
    </row>
    <row r="1500" spans="2:19" ht="12.75">
      <c r="B1500" s="27"/>
      <c r="C1500" s="27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  <c r="R1500" s="28"/>
      <c r="S1500" s="28"/>
    </row>
    <row r="1501" spans="2:19" ht="12.75">
      <c r="B1501" s="27"/>
      <c r="C1501" s="27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28"/>
      <c r="S1501" s="28"/>
    </row>
    <row r="1502" spans="2:19" ht="12.75">
      <c r="B1502" s="27"/>
      <c r="C1502" s="27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28"/>
      <c r="S1502" s="28"/>
    </row>
    <row r="1503" spans="2:19" ht="12.75">
      <c r="B1503" s="27"/>
      <c r="C1503" s="27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28"/>
      <c r="S1503" s="28"/>
    </row>
    <row r="1504" spans="2:19" ht="12.75">
      <c r="B1504" s="27"/>
      <c r="C1504" s="27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28"/>
      <c r="S1504" s="28"/>
    </row>
    <row r="1505" spans="2:19" ht="12.75">
      <c r="B1505" s="27"/>
      <c r="C1505" s="27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28"/>
      <c r="S1505" s="28"/>
    </row>
    <row r="1506" spans="2:19" ht="12.75">
      <c r="B1506" s="27"/>
      <c r="C1506" s="27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28"/>
      <c r="S1506" s="28"/>
    </row>
    <row r="1507" spans="2:19" ht="12.75">
      <c r="B1507" s="27"/>
      <c r="C1507" s="27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  <c r="R1507" s="28"/>
      <c r="S1507" s="28"/>
    </row>
    <row r="1508" spans="2:19" ht="12.75">
      <c r="B1508" s="27"/>
      <c r="C1508" s="27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28"/>
      <c r="S1508" s="28"/>
    </row>
    <row r="1509" spans="2:19" ht="12.75">
      <c r="B1509" s="27"/>
      <c r="C1509" s="27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28"/>
      <c r="S1509" s="28"/>
    </row>
    <row r="1510" spans="2:19" ht="12.75">
      <c r="B1510" s="27"/>
      <c r="C1510" s="27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28"/>
      <c r="S1510" s="28"/>
    </row>
    <row r="1511" spans="2:19" ht="12.75">
      <c r="B1511" s="27"/>
      <c r="C1511" s="27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28"/>
      <c r="S1511" s="28"/>
    </row>
    <row r="1512" spans="2:19" ht="12.75">
      <c r="B1512" s="27"/>
      <c r="C1512" s="27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28"/>
      <c r="S1512" s="28"/>
    </row>
    <row r="1513" spans="2:19" ht="12.75">
      <c r="B1513" s="27"/>
      <c r="C1513" s="27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28"/>
      <c r="S1513" s="28"/>
    </row>
    <row r="1514" spans="2:19" ht="12.75">
      <c r="B1514" s="27"/>
      <c r="C1514" s="27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28"/>
      <c r="S1514" s="28"/>
    </row>
    <row r="1515" spans="2:19" ht="12.75">
      <c r="B1515" s="27"/>
      <c r="C1515" s="27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28"/>
      <c r="S1515" s="28"/>
    </row>
    <row r="1516" spans="2:19" ht="12.75">
      <c r="B1516" s="27"/>
      <c r="C1516" s="27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28"/>
      <c r="S1516" s="28"/>
    </row>
    <row r="1517" spans="2:19" ht="12.75">
      <c r="B1517" s="27"/>
      <c r="C1517" s="27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28"/>
      <c r="S1517" s="28"/>
    </row>
    <row r="1518" spans="2:19" ht="12.75">
      <c r="B1518" s="27"/>
      <c r="C1518" s="27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28"/>
      <c r="S1518" s="28"/>
    </row>
    <row r="1519" spans="2:19" ht="12.75">
      <c r="B1519" s="27"/>
      <c r="C1519" s="27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  <c r="S1519" s="28"/>
    </row>
    <row r="1520" spans="2:19" ht="12.75">
      <c r="B1520" s="27"/>
      <c r="C1520" s="27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28"/>
      <c r="S1520" s="28"/>
    </row>
    <row r="1521" spans="2:19" ht="12.75">
      <c r="B1521" s="27"/>
      <c r="C1521" s="27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28"/>
      <c r="S1521" s="28"/>
    </row>
    <row r="1522" spans="2:19" ht="12.75">
      <c r="B1522" s="27"/>
      <c r="C1522" s="27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28"/>
      <c r="S1522" s="28"/>
    </row>
    <row r="1523" spans="2:19" ht="12.75">
      <c r="B1523" s="27"/>
      <c r="C1523" s="27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28"/>
      <c r="S1523" s="28"/>
    </row>
    <row r="1524" spans="2:19" ht="12.75">
      <c r="B1524" s="27"/>
      <c r="C1524" s="27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28"/>
      <c r="S1524" s="28"/>
    </row>
    <row r="1525" spans="2:19" ht="12.75">
      <c r="B1525" s="27"/>
      <c r="C1525" s="27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28"/>
      <c r="S1525" s="28"/>
    </row>
    <row r="1526" spans="2:19" ht="12.75">
      <c r="B1526" s="27"/>
      <c r="C1526" s="27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28"/>
      <c r="S1526" s="28"/>
    </row>
    <row r="1527" spans="2:19" ht="12.75">
      <c r="B1527" s="27"/>
      <c r="C1527" s="27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  <c r="S1527" s="28"/>
    </row>
    <row r="1528" spans="2:19" ht="12.75">
      <c r="B1528" s="27"/>
      <c r="C1528" s="27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  <c r="R1528" s="28"/>
      <c r="S1528" s="28"/>
    </row>
    <row r="1529" spans="2:19" ht="12.75">
      <c r="B1529" s="27"/>
      <c r="C1529" s="27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28"/>
    </row>
    <row r="1530" spans="2:19" ht="12.75">
      <c r="B1530" s="27"/>
      <c r="C1530" s="27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28"/>
      <c r="S1530" s="28"/>
    </row>
    <row r="1531" spans="2:19" ht="12.75">
      <c r="B1531" s="27"/>
      <c r="C1531" s="27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28"/>
      <c r="S1531" s="28"/>
    </row>
    <row r="1532" spans="2:19" ht="12.75">
      <c r="B1532" s="27"/>
      <c r="C1532" s="27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28"/>
      <c r="S1532" s="28"/>
    </row>
    <row r="1533" spans="2:19" ht="12.75">
      <c r="B1533" s="27"/>
      <c r="C1533" s="27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28"/>
      <c r="S1533" s="28"/>
    </row>
    <row r="1534" spans="2:19" ht="12.75">
      <c r="B1534" s="27"/>
      <c r="C1534" s="27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  <c r="R1534" s="28"/>
      <c r="S1534" s="28"/>
    </row>
    <row r="1535" spans="2:19" ht="12.75">
      <c r="B1535" s="27"/>
      <c r="C1535" s="27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28"/>
      <c r="S1535" s="28"/>
    </row>
    <row r="1536" spans="2:19" ht="12.75">
      <c r="B1536" s="27"/>
      <c r="C1536" s="27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  <c r="R1536" s="28"/>
      <c r="S1536" s="28"/>
    </row>
    <row r="1537" spans="2:19" ht="12.75">
      <c r="B1537" s="27"/>
      <c r="C1537" s="27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28"/>
      <c r="S1537" s="28"/>
    </row>
    <row r="1538" spans="2:19" ht="12.75">
      <c r="B1538" s="27"/>
      <c r="C1538" s="27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28"/>
      <c r="S1538" s="28"/>
    </row>
    <row r="1539" spans="2:19" ht="12.75">
      <c r="B1539" s="27"/>
      <c r="C1539" s="27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28"/>
      <c r="S1539" s="28"/>
    </row>
    <row r="1540" spans="2:19" ht="12.75">
      <c r="B1540" s="27"/>
      <c r="C1540" s="27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  <c r="R1540" s="28"/>
      <c r="S1540" s="28"/>
    </row>
    <row r="1541" spans="2:19" ht="12.75">
      <c r="B1541" s="27"/>
      <c r="C1541" s="27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28"/>
      <c r="S1541" s="28"/>
    </row>
    <row r="1542" spans="2:19" ht="12.75">
      <c r="B1542" s="27"/>
      <c r="C1542" s="27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28"/>
      <c r="S1542" s="28"/>
    </row>
    <row r="1543" spans="2:19" ht="12.75">
      <c r="B1543" s="27"/>
      <c r="C1543" s="27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28"/>
      <c r="S1543" s="28"/>
    </row>
    <row r="1544" spans="2:19" ht="12.75">
      <c r="B1544" s="27"/>
      <c r="C1544" s="27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28"/>
      <c r="S1544" s="28"/>
    </row>
    <row r="1545" spans="2:19" ht="12.75">
      <c r="B1545" s="27"/>
      <c r="C1545" s="27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28"/>
      <c r="S1545" s="28"/>
    </row>
    <row r="1546" spans="2:19" ht="12.75">
      <c r="B1546" s="27"/>
      <c r="C1546" s="27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28"/>
      <c r="S1546" s="28"/>
    </row>
    <row r="1547" spans="2:19" ht="12.75">
      <c r="B1547" s="27"/>
      <c r="C1547" s="27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  <c r="R1547" s="28"/>
      <c r="S1547" s="28"/>
    </row>
    <row r="1548" spans="2:19" ht="12.75">
      <c r="B1548" s="27"/>
      <c r="C1548" s="27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  <c r="R1548" s="28"/>
      <c r="S1548" s="28"/>
    </row>
    <row r="1549" spans="2:19" ht="12.75">
      <c r="B1549" s="27"/>
      <c r="C1549" s="27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  <c r="R1549" s="28"/>
      <c r="S1549" s="28"/>
    </row>
    <row r="1550" spans="2:19" ht="12.75">
      <c r="B1550" s="27"/>
      <c r="C1550" s="27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28"/>
      <c r="S1550" s="28"/>
    </row>
    <row r="1551" spans="2:19" ht="12.75">
      <c r="B1551" s="27"/>
      <c r="C1551" s="27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  <c r="R1551" s="28"/>
      <c r="S1551" s="28"/>
    </row>
    <row r="1552" spans="2:19" ht="12.75">
      <c r="B1552" s="27"/>
      <c r="C1552" s="27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28"/>
      <c r="S1552" s="28"/>
    </row>
    <row r="1553" spans="2:19" ht="12.75">
      <c r="B1553" s="27"/>
      <c r="C1553" s="27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28"/>
      <c r="S1553" s="28"/>
    </row>
    <row r="1554" spans="2:19" ht="12.75">
      <c r="B1554" s="27"/>
      <c r="C1554" s="27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28"/>
      <c r="S1554" s="28"/>
    </row>
    <row r="1555" spans="2:19" ht="12.75">
      <c r="B1555" s="27"/>
      <c r="C1555" s="27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28"/>
      <c r="S1555" s="28"/>
    </row>
    <row r="1556" spans="2:19" ht="12.75">
      <c r="B1556" s="27"/>
      <c r="C1556" s="27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28"/>
      <c r="S1556" s="28"/>
    </row>
    <row r="1557" spans="2:19" ht="12.75">
      <c r="B1557" s="27"/>
      <c r="C1557" s="27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  <c r="R1557" s="28"/>
      <c r="S1557" s="28"/>
    </row>
    <row r="1558" spans="2:19" ht="12.75">
      <c r="B1558" s="27"/>
      <c r="C1558" s="27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  <c r="R1558" s="28"/>
      <c r="S1558" s="28"/>
    </row>
    <row r="1559" spans="2:19" ht="12.75">
      <c r="B1559" s="27"/>
      <c r="C1559" s="27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  <c r="R1559" s="28"/>
      <c r="S1559" s="28"/>
    </row>
    <row r="1560" spans="2:19" ht="12.75">
      <c r="B1560" s="27"/>
      <c r="C1560" s="27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  <c r="R1560" s="28"/>
      <c r="S1560" s="28"/>
    </row>
    <row r="1561" spans="2:19" ht="12.75">
      <c r="B1561" s="27"/>
      <c r="C1561" s="27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28"/>
      <c r="S1561" s="28"/>
    </row>
    <row r="1562" spans="2:19" ht="12.75">
      <c r="B1562" s="27"/>
      <c r="C1562" s="27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  <c r="R1562" s="28"/>
      <c r="S1562" s="28"/>
    </row>
    <row r="1563" spans="2:19" ht="12.75">
      <c r="B1563" s="27"/>
      <c r="C1563" s="27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28"/>
      <c r="S1563" s="28"/>
    </row>
    <row r="1564" spans="2:19" ht="12.75">
      <c r="B1564" s="27"/>
      <c r="C1564" s="27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  <c r="R1564" s="28"/>
      <c r="S1564" s="28"/>
    </row>
    <row r="1565" spans="2:19" ht="12.75">
      <c r="B1565" s="27"/>
      <c r="C1565" s="27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28"/>
      <c r="S1565" s="28"/>
    </row>
    <row r="1566" spans="2:19" ht="12.75">
      <c r="B1566" s="27"/>
      <c r="C1566" s="27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  <c r="R1566" s="28"/>
      <c r="S1566" s="28"/>
    </row>
    <row r="1567" spans="2:19" ht="12.75">
      <c r="B1567" s="27"/>
      <c r="C1567" s="27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28"/>
      <c r="S1567" s="28"/>
    </row>
    <row r="1568" spans="2:19" ht="12.75">
      <c r="B1568" s="27"/>
      <c r="C1568" s="27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28"/>
      <c r="S1568" s="28"/>
    </row>
    <row r="1569" spans="2:19" ht="12.75">
      <c r="B1569" s="27"/>
      <c r="C1569" s="27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  <c r="R1569" s="28"/>
      <c r="S1569" s="28"/>
    </row>
    <row r="1570" spans="2:19" ht="12.75">
      <c r="B1570" s="27"/>
      <c r="C1570" s="27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  <c r="R1570" s="28"/>
      <c r="S1570" s="28"/>
    </row>
    <row r="1571" spans="2:19" ht="12.75">
      <c r="B1571" s="27"/>
      <c r="C1571" s="27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  <c r="R1571" s="28"/>
      <c r="S1571" s="28"/>
    </row>
    <row r="1572" spans="2:19" ht="12.75">
      <c r="B1572" s="27"/>
      <c r="C1572" s="27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28"/>
      <c r="S1572" s="28"/>
    </row>
    <row r="1573" spans="2:19" ht="12.75">
      <c r="B1573" s="27"/>
      <c r="C1573" s="27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28"/>
      <c r="S1573" s="28"/>
    </row>
    <row r="1574" spans="2:19" ht="12.75">
      <c r="B1574" s="27"/>
      <c r="C1574" s="27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28"/>
      <c r="S1574" s="28"/>
    </row>
    <row r="1575" spans="2:19" ht="12.75">
      <c r="B1575" s="27"/>
      <c r="C1575" s="27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28"/>
      <c r="S1575" s="28"/>
    </row>
    <row r="1576" spans="2:19" ht="12.75">
      <c r="B1576" s="27"/>
      <c r="C1576" s="27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  <c r="R1576" s="28"/>
      <c r="S1576" s="28"/>
    </row>
    <row r="1577" spans="2:19" ht="12.75">
      <c r="B1577" s="27"/>
      <c r="C1577" s="27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  <c r="R1577" s="28"/>
      <c r="S1577" s="28"/>
    </row>
    <row r="1578" spans="2:19" ht="12.75">
      <c r="B1578" s="27"/>
      <c r="C1578" s="27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  <c r="R1578" s="28"/>
      <c r="S1578" s="28"/>
    </row>
    <row r="1579" spans="2:19" ht="12.75">
      <c r="B1579" s="27"/>
      <c r="C1579" s="27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  <c r="R1579" s="28"/>
      <c r="S1579" s="28"/>
    </row>
    <row r="1580" spans="2:19" ht="12.75">
      <c r="B1580" s="27"/>
      <c r="C1580" s="27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28"/>
      <c r="S1580" s="28"/>
    </row>
    <row r="1581" spans="2:19" ht="12.75">
      <c r="B1581" s="27"/>
      <c r="C1581" s="27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  <c r="R1581" s="28"/>
      <c r="S1581" s="28"/>
    </row>
    <row r="1582" spans="2:19" ht="12.75">
      <c r="B1582" s="27"/>
      <c r="C1582" s="27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  <c r="R1582" s="28"/>
      <c r="S1582" s="28"/>
    </row>
    <row r="1583" spans="2:19" ht="12.75">
      <c r="B1583" s="27"/>
      <c r="C1583" s="27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  <c r="R1583" s="28"/>
      <c r="S1583" s="28"/>
    </row>
    <row r="1584" spans="2:19" ht="12.75">
      <c r="B1584" s="27"/>
      <c r="C1584" s="27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  <c r="R1584" s="28"/>
      <c r="S1584" s="28"/>
    </row>
    <row r="1585" spans="2:19" ht="12.75">
      <c r="B1585" s="27"/>
      <c r="C1585" s="27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  <c r="R1585" s="28"/>
      <c r="S1585" s="28"/>
    </row>
    <row r="1586" spans="2:19" ht="12.75">
      <c r="B1586" s="27"/>
      <c r="C1586" s="27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  <c r="R1586" s="28"/>
      <c r="S1586" s="28"/>
    </row>
    <row r="1587" spans="2:19" ht="12.75">
      <c r="B1587" s="27"/>
      <c r="C1587" s="27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  <c r="R1587" s="28"/>
      <c r="S1587" s="28"/>
    </row>
    <row r="1588" spans="2:19" ht="12.75">
      <c r="B1588" s="27"/>
      <c r="C1588" s="27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  <c r="R1588" s="28"/>
      <c r="S1588" s="28"/>
    </row>
    <row r="1589" spans="2:19" ht="12.75">
      <c r="B1589" s="27"/>
      <c r="C1589" s="27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  <c r="R1589" s="28"/>
      <c r="S1589" s="28"/>
    </row>
    <row r="1590" spans="2:19" ht="12.75">
      <c r="B1590" s="27"/>
      <c r="C1590" s="27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  <c r="R1590" s="28"/>
      <c r="S1590" s="28"/>
    </row>
    <row r="1591" spans="2:19" ht="12.75">
      <c r="B1591" s="27"/>
      <c r="C1591" s="27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  <c r="R1591" s="28"/>
      <c r="S1591" s="28"/>
    </row>
    <row r="1592" spans="2:19" ht="12.75">
      <c r="B1592" s="27"/>
      <c r="C1592" s="27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  <c r="R1592" s="28"/>
      <c r="S1592" s="28"/>
    </row>
    <row r="1593" spans="2:19" ht="12.75">
      <c r="B1593" s="27"/>
      <c r="C1593" s="27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  <c r="R1593" s="28"/>
      <c r="S1593" s="28"/>
    </row>
    <row r="1594" spans="2:19" ht="12.75">
      <c r="B1594" s="27"/>
      <c r="C1594" s="27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  <c r="R1594" s="28"/>
      <c r="S1594" s="28"/>
    </row>
    <row r="1595" spans="2:19" ht="12.75">
      <c r="B1595" s="27"/>
      <c r="C1595" s="27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  <c r="R1595" s="28"/>
      <c r="S1595" s="28"/>
    </row>
    <row r="1596" spans="2:19" ht="12.75">
      <c r="B1596" s="27"/>
      <c r="C1596" s="27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  <c r="R1596" s="28"/>
      <c r="S1596" s="28"/>
    </row>
    <row r="1597" spans="2:19" ht="12.75">
      <c r="B1597" s="27"/>
      <c r="C1597" s="27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  <c r="R1597" s="28"/>
      <c r="S1597" s="28"/>
    </row>
    <row r="1598" spans="2:19" ht="12.75">
      <c r="B1598" s="27"/>
      <c r="C1598" s="27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28"/>
    </row>
    <row r="1599" spans="2:19" ht="12.75">
      <c r="B1599" s="27"/>
      <c r="C1599" s="27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28"/>
      <c r="S1599" s="28"/>
    </row>
    <row r="1600" spans="2:19" ht="12.75">
      <c r="B1600" s="27"/>
      <c r="C1600" s="27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28"/>
      <c r="S1600" s="28"/>
    </row>
    <row r="1601" spans="2:19" ht="12.75">
      <c r="B1601" s="27"/>
      <c r="C1601" s="27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28"/>
      <c r="S1601" s="28"/>
    </row>
    <row r="1602" spans="2:19" ht="12.75">
      <c r="B1602" s="27"/>
      <c r="C1602" s="27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28"/>
      <c r="S1602" s="28"/>
    </row>
    <row r="1603" spans="2:19" ht="12.75">
      <c r="B1603" s="27"/>
      <c r="C1603" s="27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28"/>
      <c r="S1603" s="28"/>
    </row>
    <row r="1604" spans="2:19" ht="12.75">
      <c r="B1604" s="27"/>
      <c r="C1604" s="27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  <c r="R1604" s="28"/>
      <c r="S1604" s="28"/>
    </row>
    <row r="1605" spans="2:19" ht="12.75">
      <c r="B1605" s="27"/>
      <c r="C1605" s="27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</row>
    <row r="1606" spans="2:19" ht="12.75">
      <c r="B1606" s="27"/>
      <c r="C1606" s="27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28"/>
      <c r="S1606" s="28"/>
    </row>
    <row r="1607" spans="2:19" ht="12.75">
      <c r="B1607" s="27"/>
      <c r="C1607" s="27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28"/>
      <c r="S1607" s="28"/>
    </row>
    <row r="1608" spans="2:19" ht="12.75">
      <c r="B1608" s="27"/>
      <c r="C1608" s="27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  <c r="R1608" s="28"/>
      <c r="S1608" s="28"/>
    </row>
    <row r="1609" spans="2:19" ht="12.75">
      <c r="B1609" s="27"/>
      <c r="C1609" s="27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  <c r="R1609" s="28"/>
      <c r="S1609" s="28"/>
    </row>
    <row r="1610" spans="2:19" ht="12.75">
      <c r="B1610" s="27"/>
      <c r="C1610" s="27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  <c r="R1610" s="28"/>
      <c r="S1610" s="28"/>
    </row>
    <row r="1611" spans="2:19" ht="12.75">
      <c r="B1611" s="27"/>
      <c r="C1611" s="27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  <c r="R1611" s="28"/>
      <c r="S1611" s="28"/>
    </row>
    <row r="1612" spans="2:19" ht="12.75">
      <c r="B1612" s="27"/>
      <c r="C1612" s="27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  <c r="R1612" s="28"/>
      <c r="S1612" s="28"/>
    </row>
    <row r="1613" spans="2:19" ht="12.75">
      <c r="B1613" s="27"/>
      <c r="C1613" s="27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  <c r="R1613" s="28"/>
      <c r="S1613" s="28"/>
    </row>
    <row r="1614" spans="2:19" ht="12.75">
      <c r="B1614" s="27"/>
      <c r="C1614" s="27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  <c r="R1614" s="28"/>
      <c r="S1614" s="28"/>
    </row>
    <row r="1615" spans="2:19" ht="12.75">
      <c r="B1615" s="27"/>
      <c r="C1615" s="27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  <c r="R1615" s="28"/>
      <c r="S1615" s="28"/>
    </row>
    <row r="1616" spans="2:19" ht="12.75">
      <c r="B1616" s="27"/>
      <c r="C1616" s="27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  <c r="R1616" s="28"/>
      <c r="S1616" s="28"/>
    </row>
    <row r="1617" spans="2:19" ht="12.75">
      <c r="B1617" s="27"/>
      <c r="C1617" s="27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28"/>
      <c r="S1617" s="28"/>
    </row>
    <row r="1618" spans="2:19" ht="12.75">
      <c r="B1618" s="27"/>
      <c r="C1618" s="27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  <c r="R1618" s="28"/>
      <c r="S1618" s="28"/>
    </row>
    <row r="1619" spans="2:19" ht="12.75">
      <c r="B1619" s="27"/>
      <c r="C1619" s="27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  <c r="R1619" s="28"/>
      <c r="S1619" s="28"/>
    </row>
    <row r="1620" spans="2:19" ht="12.75">
      <c r="B1620" s="27"/>
      <c r="C1620" s="27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  <c r="R1620" s="28"/>
      <c r="S1620" s="28"/>
    </row>
    <row r="1621" spans="2:19" ht="12.75">
      <c r="B1621" s="27"/>
      <c r="C1621" s="27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  <c r="R1621" s="28"/>
      <c r="S1621" s="28"/>
    </row>
    <row r="1622" spans="2:19" ht="12.75">
      <c r="B1622" s="27"/>
      <c r="C1622" s="27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  <c r="R1622" s="28"/>
      <c r="S1622" s="28"/>
    </row>
    <row r="1623" spans="2:19" ht="12.75">
      <c r="B1623" s="27"/>
      <c r="C1623" s="27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  <c r="R1623" s="28"/>
      <c r="S1623" s="28"/>
    </row>
    <row r="1624" spans="2:19" ht="12.75">
      <c r="B1624" s="27"/>
      <c r="C1624" s="27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  <c r="R1624" s="28"/>
      <c r="S1624" s="28"/>
    </row>
    <row r="1625" spans="2:19" ht="12.75">
      <c r="B1625" s="27"/>
      <c r="C1625" s="27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  <c r="R1625" s="28"/>
      <c r="S1625" s="28"/>
    </row>
    <row r="1626" spans="2:19" ht="12.75">
      <c r="B1626" s="27"/>
      <c r="C1626" s="27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28"/>
      <c r="S1626" s="28"/>
    </row>
    <row r="1627" spans="2:19" ht="12.75">
      <c r="B1627" s="27"/>
      <c r="C1627" s="27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  <c r="R1627" s="28"/>
      <c r="S1627" s="28"/>
    </row>
    <row r="1628" spans="2:19" ht="12.75">
      <c r="B1628" s="27"/>
      <c r="C1628" s="27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  <c r="R1628" s="28"/>
      <c r="S1628" s="28"/>
    </row>
    <row r="1629" spans="2:19" ht="12.75">
      <c r="B1629" s="27"/>
      <c r="C1629" s="27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  <c r="R1629" s="28"/>
      <c r="S1629" s="28"/>
    </row>
    <row r="1630" spans="2:19" ht="12.75">
      <c r="B1630" s="27"/>
      <c r="C1630" s="27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  <c r="R1630" s="28"/>
      <c r="S1630" s="28"/>
    </row>
    <row r="1631" spans="2:19" ht="12.75">
      <c r="B1631" s="27"/>
      <c r="C1631" s="27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  <c r="R1631" s="28"/>
      <c r="S1631" s="28"/>
    </row>
    <row r="1632" spans="2:19" ht="12.75">
      <c r="B1632" s="27"/>
      <c r="C1632" s="27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  <c r="R1632" s="28"/>
      <c r="S1632" s="28"/>
    </row>
    <row r="1633" spans="2:19" ht="12.75">
      <c r="B1633" s="27"/>
      <c r="C1633" s="27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  <c r="R1633" s="28"/>
      <c r="S1633" s="28"/>
    </row>
    <row r="1634" spans="2:19" ht="12.75">
      <c r="B1634" s="27"/>
      <c r="C1634" s="27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  <c r="R1634" s="28"/>
      <c r="S1634" s="28"/>
    </row>
    <row r="1635" spans="2:19" ht="12.75">
      <c r="B1635" s="27"/>
      <c r="C1635" s="27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  <c r="R1635" s="28"/>
      <c r="S1635" s="28"/>
    </row>
    <row r="1636" spans="2:19" ht="12.75">
      <c r="B1636" s="27"/>
      <c r="C1636" s="27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  <c r="R1636" s="28"/>
      <c r="S1636" s="28"/>
    </row>
    <row r="1637" spans="2:19" ht="12.75">
      <c r="B1637" s="27"/>
      <c r="C1637" s="27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  <c r="R1637" s="28"/>
      <c r="S1637" s="28"/>
    </row>
    <row r="1638" spans="2:19" ht="12.75">
      <c r="B1638" s="27"/>
      <c r="C1638" s="27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  <c r="R1638" s="28"/>
      <c r="S1638" s="28"/>
    </row>
    <row r="1639" spans="2:19" ht="12.75">
      <c r="B1639" s="27"/>
      <c r="C1639" s="27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28"/>
      <c r="S1639" s="28"/>
    </row>
    <row r="1640" spans="2:19" ht="12.75">
      <c r="B1640" s="27"/>
      <c r="C1640" s="27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</row>
    <row r="1641" spans="2:19" ht="12.75">
      <c r="B1641" s="27"/>
      <c r="C1641" s="27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28"/>
      <c r="S1641" s="28"/>
    </row>
    <row r="1642" spans="2:19" ht="12.75">
      <c r="B1642" s="27"/>
      <c r="C1642" s="27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  <c r="R1642" s="28"/>
      <c r="S1642" s="28"/>
    </row>
    <row r="1643" spans="2:19" ht="12.75">
      <c r="B1643" s="27"/>
      <c r="C1643" s="27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28"/>
      <c r="S1643" s="28"/>
    </row>
    <row r="1644" spans="2:19" ht="12.75">
      <c r="B1644" s="27"/>
      <c r="C1644" s="27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  <c r="R1644" s="28"/>
      <c r="S1644" s="28"/>
    </row>
    <row r="1645" spans="2:19" ht="12.75">
      <c r="B1645" s="27"/>
      <c r="C1645" s="27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  <c r="R1645" s="28"/>
      <c r="S1645" s="28"/>
    </row>
    <row r="1646" spans="2:19" ht="12.75">
      <c r="B1646" s="27"/>
      <c r="C1646" s="27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  <c r="R1646" s="28"/>
      <c r="S1646" s="28"/>
    </row>
    <row r="1647" spans="2:19" ht="12.75">
      <c r="B1647" s="27"/>
      <c r="C1647" s="27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  <c r="R1647" s="28"/>
      <c r="S1647" s="28"/>
    </row>
    <row r="1648" spans="2:19" ht="12.75">
      <c r="B1648" s="27"/>
      <c r="C1648" s="27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  <c r="R1648" s="28"/>
      <c r="S1648" s="28"/>
    </row>
    <row r="1649" spans="2:19" ht="12.75">
      <c r="B1649" s="27"/>
      <c r="C1649" s="27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  <c r="R1649" s="28"/>
      <c r="S1649" s="28"/>
    </row>
    <row r="1650" spans="2:19" ht="12.75">
      <c r="B1650" s="27"/>
      <c r="C1650" s="27"/>
      <c r="D1650" s="28"/>
      <c r="E1650" s="28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P1650" s="28"/>
      <c r="Q1650" s="28"/>
      <c r="R1650" s="28"/>
      <c r="S1650" s="28"/>
    </row>
    <row r="1651" spans="2:19" ht="12.75">
      <c r="B1651" s="27"/>
      <c r="C1651" s="27"/>
      <c r="D1651" s="28"/>
      <c r="E1651" s="28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  <c r="R1651" s="28"/>
      <c r="S1651" s="28"/>
    </row>
    <row r="1652" spans="2:19" ht="12.75">
      <c r="B1652" s="27"/>
      <c r="C1652" s="27"/>
      <c r="D1652" s="28"/>
      <c r="E1652" s="28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  <c r="R1652" s="28"/>
      <c r="S1652" s="28"/>
    </row>
    <row r="1653" spans="2:19" ht="12.75">
      <c r="B1653" s="27"/>
      <c r="C1653" s="27"/>
      <c r="D1653" s="28"/>
      <c r="E1653" s="28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  <c r="P1653" s="28"/>
      <c r="Q1653" s="28"/>
      <c r="R1653" s="28"/>
      <c r="S1653" s="28"/>
    </row>
    <row r="1654" spans="2:19" ht="12.75">
      <c r="B1654" s="27"/>
      <c r="C1654" s="27"/>
      <c r="D1654" s="28"/>
      <c r="E1654" s="28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  <c r="R1654" s="28"/>
      <c r="S1654" s="28"/>
    </row>
    <row r="1655" spans="2:19" ht="12.75">
      <c r="B1655" s="27"/>
      <c r="C1655" s="27"/>
      <c r="D1655" s="28"/>
      <c r="E1655" s="28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  <c r="R1655" s="28"/>
      <c r="S1655" s="28"/>
    </row>
    <row r="1656" spans="2:19" ht="12.75">
      <c r="B1656" s="27"/>
      <c r="C1656" s="27"/>
      <c r="D1656" s="28"/>
      <c r="E1656" s="28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  <c r="R1656" s="28"/>
      <c r="S1656" s="28"/>
    </row>
    <row r="1657" spans="2:19" ht="12.75">
      <c r="B1657" s="27"/>
      <c r="C1657" s="27"/>
      <c r="D1657" s="28"/>
      <c r="E1657" s="28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  <c r="R1657" s="28"/>
      <c r="S1657" s="28"/>
    </row>
    <row r="1658" spans="2:19" ht="12.75">
      <c r="B1658" s="27"/>
      <c r="C1658" s="27"/>
      <c r="D1658" s="28"/>
      <c r="E1658" s="28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  <c r="R1658" s="28"/>
      <c r="S1658" s="28"/>
    </row>
    <row r="1659" spans="2:19" ht="12.75">
      <c r="B1659" s="27"/>
      <c r="C1659" s="27"/>
      <c r="D1659" s="28"/>
      <c r="E1659" s="28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  <c r="R1659" s="28"/>
      <c r="S1659" s="28"/>
    </row>
    <row r="1660" spans="2:19" ht="12.75">
      <c r="B1660" s="27"/>
      <c r="C1660" s="27"/>
      <c r="D1660" s="28"/>
      <c r="E1660" s="28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  <c r="P1660" s="28"/>
      <c r="Q1660" s="28"/>
      <c r="R1660" s="28"/>
      <c r="S1660" s="28"/>
    </row>
    <row r="1661" spans="2:19" ht="12.75">
      <c r="B1661" s="27"/>
      <c r="C1661" s="27"/>
      <c r="D1661" s="28"/>
      <c r="E1661" s="28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  <c r="P1661" s="28"/>
      <c r="Q1661" s="28"/>
      <c r="R1661" s="28"/>
      <c r="S1661" s="28"/>
    </row>
    <row r="1662" spans="2:19" ht="12.75">
      <c r="B1662" s="27"/>
      <c r="C1662" s="27"/>
      <c r="D1662" s="28"/>
      <c r="E1662" s="28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  <c r="P1662" s="28"/>
      <c r="Q1662" s="28"/>
      <c r="R1662" s="28"/>
      <c r="S1662" s="28"/>
    </row>
    <row r="1663" spans="2:19" ht="12.75">
      <c r="B1663" s="27"/>
      <c r="C1663" s="27"/>
      <c r="D1663" s="28"/>
      <c r="E1663" s="28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  <c r="P1663" s="28"/>
      <c r="Q1663" s="28"/>
      <c r="R1663" s="28"/>
      <c r="S1663" s="28"/>
    </row>
    <row r="1664" spans="2:19" ht="12.75">
      <c r="B1664" s="27"/>
      <c r="C1664" s="27"/>
      <c r="D1664" s="28"/>
      <c r="E1664" s="28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  <c r="R1664" s="28"/>
      <c r="S1664" s="28"/>
    </row>
    <row r="1665" spans="2:19" ht="12.75">
      <c r="B1665" s="27"/>
      <c r="C1665" s="27"/>
      <c r="D1665" s="28"/>
      <c r="E1665" s="28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  <c r="R1665" s="28"/>
      <c r="S1665" s="28"/>
    </row>
    <row r="1666" spans="2:19" ht="12.75">
      <c r="B1666" s="27"/>
      <c r="C1666" s="27"/>
      <c r="D1666" s="28"/>
      <c r="E1666" s="28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28"/>
      <c r="Q1666" s="28"/>
      <c r="R1666" s="28"/>
      <c r="S1666" s="28"/>
    </row>
    <row r="1667" spans="2:19" ht="12.75">
      <c r="B1667" s="27"/>
      <c r="C1667" s="27"/>
      <c r="D1667" s="28"/>
      <c r="E1667" s="28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  <c r="P1667" s="28"/>
      <c r="Q1667" s="28"/>
      <c r="R1667" s="28"/>
      <c r="S1667" s="28"/>
    </row>
    <row r="1668" spans="2:19" ht="12.75">
      <c r="B1668" s="27"/>
      <c r="C1668" s="27"/>
      <c r="D1668" s="28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  <c r="R1668" s="28"/>
      <c r="S1668" s="28"/>
    </row>
    <row r="1669" spans="2:19" ht="12.75">
      <c r="B1669" s="27"/>
      <c r="C1669" s="27"/>
      <c r="D1669" s="28"/>
      <c r="E1669" s="28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  <c r="P1669" s="28"/>
      <c r="Q1669" s="28"/>
      <c r="R1669" s="28"/>
      <c r="S1669" s="28"/>
    </row>
    <row r="1670" spans="2:19" ht="12.75">
      <c r="B1670" s="27"/>
      <c r="C1670" s="27"/>
      <c r="D1670" s="28"/>
      <c r="E1670" s="28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  <c r="P1670" s="28"/>
      <c r="Q1670" s="28"/>
      <c r="R1670" s="28"/>
      <c r="S1670" s="28"/>
    </row>
    <row r="1671" spans="2:19" ht="12.75">
      <c r="B1671" s="27"/>
      <c r="C1671" s="27"/>
      <c r="D1671" s="28"/>
      <c r="E1671" s="28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  <c r="P1671" s="28"/>
      <c r="Q1671" s="28"/>
      <c r="R1671" s="28"/>
      <c r="S1671" s="28"/>
    </row>
    <row r="1672" spans="2:19" ht="12.75">
      <c r="B1672" s="27"/>
      <c r="C1672" s="27"/>
      <c r="D1672" s="28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28"/>
      <c r="Q1672" s="28"/>
      <c r="R1672" s="28"/>
      <c r="S1672" s="28"/>
    </row>
    <row r="1673" spans="2:19" ht="12.75">
      <c r="B1673" s="27"/>
      <c r="C1673" s="27"/>
      <c r="D1673" s="28"/>
      <c r="E1673" s="28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  <c r="R1673" s="28"/>
      <c r="S1673" s="28"/>
    </row>
    <row r="1674" spans="2:19" ht="12.75">
      <c r="B1674" s="27"/>
      <c r="C1674" s="27"/>
      <c r="D1674" s="28"/>
      <c r="E1674" s="28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  <c r="R1674" s="28"/>
      <c r="S1674" s="28"/>
    </row>
    <row r="1675" spans="2:19" ht="12.75">
      <c r="B1675" s="27"/>
      <c r="C1675" s="27"/>
      <c r="D1675" s="28"/>
      <c r="E1675" s="28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  <c r="R1675" s="28"/>
      <c r="S1675" s="28"/>
    </row>
    <row r="1676" spans="2:19" ht="12.75">
      <c r="B1676" s="27"/>
      <c r="C1676" s="27"/>
      <c r="D1676" s="28"/>
      <c r="E1676" s="28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  <c r="R1676" s="28"/>
      <c r="S1676" s="28"/>
    </row>
    <row r="1677" spans="2:19" ht="12.75">
      <c r="B1677" s="27"/>
      <c r="C1677" s="27"/>
      <c r="D1677" s="28"/>
      <c r="E1677" s="28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  <c r="P1677" s="28"/>
      <c r="Q1677" s="28"/>
      <c r="R1677" s="28"/>
      <c r="S1677" s="28"/>
    </row>
    <row r="1678" spans="2:19" ht="12.75">
      <c r="B1678" s="27"/>
      <c r="C1678" s="27"/>
      <c r="D1678" s="28"/>
      <c r="E1678" s="28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  <c r="P1678" s="28"/>
      <c r="Q1678" s="28"/>
      <c r="R1678" s="28"/>
      <c r="S1678" s="28"/>
    </row>
    <row r="1679" spans="2:19" ht="12.75">
      <c r="B1679" s="27"/>
      <c r="C1679" s="27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  <c r="R1679" s="28"/>
      <c r="S1679" s="28"/>
    </row>
    <row r="1680" spans="2:19" ht="12.75">
      <c r="B1680" s="27"/>
      <c r="C1680" s="27"/>
      <c r="D1680" s="28"/>
      <c r="E1680" s="28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  <c r="P1680" s="28"/>
      <c r="Q1680" s="28"/>
      <c r="R1680" s="28"/>
      <c r="S1680" s="28"/>
    </row>
    <row r="1681" spans="2:19" ht="12.75">
      <c r="B1681" s="27"/>
      <c r="C1681" s="27"/>
      <c r="D1681" s="28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  <c r="R1681" s="28"/>
      <c r="S1681" s="28"/>
    </row>
    <row r="1682" spans="2:19" ht="12.75">
      <c r="B1682" s="27"/>
      <c r="C1682" s="27"/>
      <c r="D1682" s="28"/>
      <c r="E1682" s="28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  <c r="P1682" s="28"/>
      <c r="Q1682" s="28"/>
      <c r="R1682" s="28"/>
      <c r="S1682" s="28"/>
    </row>
    <row r="1683" spans="2:19" ht="12.75">
      <c r="B1683" s="27"/>
      <c r="C1683" s="27"/>
      <c r="D1683" s="28"/>
      <c r="E1683" s="28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  <c r="P1683" s="28"/>
      <c r="Q1683" s="28"/>
      <c r="R1683" s="28"/>
      <c r="S1683" s="28"/>
    </row>
    <row r="1684" spans="2:19" ht="12.75">
      <c r="B1684" s="27"/>
      <c r="C1684" s="27"/>
      <c r="D1684" s="28"/>
      <c r="E1684" s="28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  <c r="P1684" s="28"/>
      <c r="Q1684" s="28"/>
      <c r="R1684" s="28"/>
      <c r="S1684" s="28"/>
    </row>
    <row r="1685" spans="2:19" ht="12.75">
      <c r="B1685" s="27"/>
      <c r="C1685" s="27"/>
      <c r="D1685" s="28"/>
      <c r="E1685" s="28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  <c r="P1685" s="28"/>
      <c r="Q1685" s="28"/>
      <c r="R1685" s="28"/>
      <c r="S1685" s="28"/>
    </row>
    <row r="1686" spans="2:19" ht="12.75">
      <c r="B1686" s="27"/>
      <c r="C1686" s="27"/>
      <c r="D1686" s="28"/>
      <c r="E1686" s="28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  <c r="P1686" s="28"/>
      <c r="Q1686" s="28"/>
      <c r="R1686" s="28"/>
      <c r="S1686" s="28"/>
    </row>
    <row r="1687" spans="2:19" ht="12.75">
      <c r="B1687" s="27"/>
      <c r="C1687" s="27"/>
      <c r="D1687" s="28"/>
      <c r="E1687" s="28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  <c r="P1687" s="28"/>
      <c r="Q1687" s="28"/>
      <c r="R1687" s="28"/>
      <c r="S1687" s="28"/>
    </row>
    <row r="1688" spans="2:19" ht="12.75">
      <c r="B1688" s="27"/>
      <c r="C1688" s="27"/>
      <c r="D1688" s="28"/>
      <c r="E1688" s="28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  <c r="R1688" s="28"/>
      <c r="S1688" s="28"/>
    </row>
    <row r="1689" spans="2:19" ht="12.75">
      <c r="B1689" s="27"/>
      <c r="C1689" s="27"/>
      <c r="D1689" s="28"/>
      <c r="E1689" s="28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  <c r="P1689" s="28"/>
      <c r="Q1689" s="28"/>
      <c r="R1689" s="28"/>
      <c r="S1689" s="28"/>
    </row>
    <row r="1690" spans="2:19" ht="12.75">
      <c r="B1690" s="27"/>
      <c r="C1690" s="27"/>
      <c r="D1690" s="28"/>
      <c r="E1690" s="28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  <c r="P1690" s="28"/>
      <c r="Q1690" s="28"/>
      <c r="R1690" s="28"/>
      <c r="S1690" s="28"/>
    </row>
    <row r="1691" spans="2:19" ht="12.75">
      <c r="B1691" s="27"/>
      <c r="C1691" s="27"/>
      <c r="D1691" s="28"/>
      <c r="E1691" s="28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  <c r="P1691" s="28"/>
      <c r="Q1691" s="28"/>
      <c r="R1691" s="28"/>
      <c r="S1691" s="28"/>
    </row>
    <row r="1692" spans="2:19" ht="12.75">
      <c r="B1692" s="27"/>
      <c r="C1692" s="27"/>
      <c r="D1692" s="28"/>
      <c r="E1692" s="28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  <c r="P1692" s="28"/>
      <c r="Q1692" s="28"/>
      <c r="R1692" s="28"/>
      <c r="S1692" s="28"/>
    </row>
    <row r="1693" spans="2:19" ht="12.75">
      <c r="B1693" s="27"/>
      <c r="C1693" s="27"/>
      <c r="D1693" s="28"/>
      <c r="E1693" s="28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  <c r="R1693" s="28"/>
      <c r="S1693" s="28"/>
    </row>
    <row r="1694" spans="2:19" ht="12.75">
      <c r="B1694" s="27"/>
      <c r="C1694" s="27"/>
      <c r="D1694" s="28"/>
      <c r="E1694" s="28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  <c r="P1694" s="28"/>
      <c r="Q1694" s="28"/>
      <c r="R1694" s="28"/>
      <c r="S1694" s="28"/>
    </row>
    <row r="1695" spans="2:19" ht="12.75">
      <c r="B1695" s="27"/>
      <c r="C1695" s="27"/>
      <c r="D1695" s="28"/>
      <c r="E1695" s="28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  <c r="P1695" s="28"/>
      <c r="Q1695" s="28"/>
      <c r="R1695" s="28"/>
      <c r="S1695" s="28"/>
    </row>
    <row r="1696" spans="2:19" ht="12.75">
      <c r="B1696" s="27"/>
      <c r="C1696" s="27"/>
      <c r="D1696" s="28"/>
      <c r="E1696" s="28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  <c r="P1696" s="28"/>
      <c r="Q1696" s="28"/>
      <c r="R1696" s="28"/>
      <c r="S1696" s="28"/>
    </row>
    <row r="1697" spans="2:19" ht="12.75">
      <c r="B1697" s="27"/>
      <c r="C1697" s="27"/>
      <c r="D1697" s="28"/>
      <c r="E1697" s="28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  <c r="P1697" s="28"/>
      <c r="Q1697" s="28"/>
      <c r="R1697" s="28"/>
      <c r="S1697" s="28"/>
    </row>
    <row r="1698" spans="2:19" ht="12.75">
      <c r="B1698" s="27"/>
      <c r="C1698" s="27"/>
      <c r="D1698" s="28"/>
      <c r="E1698" s="28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  <c r="P1698" s="28"/>
      <c r="Q1698" s="28"/>
      <c r="R1698" s="28"/>
      <c r="S1698" s="28"/>
    </row>
    <row r="1699" spans="2:19" ht="12.75">
      <c r="B1699" s="27"/>
      <c r="C1699" s="27"/>
      <c r="D1699" s="28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  <c r="R1699" s="28"/>
      <c r="S1699" s="28"/>
    </row>
    <row r="1700" spans="2:19" ht="12.75">
      <c r="B1700" s="27"/>
      <c r="C1700" s="27"/>
      <c r="D1700" s="28"/>
      <c r="E1700" s="28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  <c r="R1700" s="28"/>
      <c r="S1700" s="28"/>
    </row>
    <row r="1701" spans="2:19" ht="12.75">
      <c r="B1701" s="27"/>
      <c r="C1701" s="27"/>
      <c r="D1701" s="28"/>
      <c r="E1701" s="28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  <c r="R1701" s="28"/>
      <c r="S1701" s="28"/>
    </row>
    <row r="1702" spans="2:19" ht="12.75">
      <c r="B1702" s="27"/>
      <c r="C1702" s="27"/>
      <c r="D1702" s="28"/>
      <c r="E1702" s="28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  <c r="R1702" s="28"/>
      <c r="S1702" s="28"/>
    </row>
    <row r="1703" spans="2:19" ht="12.75">
      <c r="B1703" s="27"/>
      <c r="C1703" s="27"/>
      <c r="D1703" s="28"/>
      <c r="E1703" s="28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  <c r="R1703" s="28"/>
      <c r="S1703" s="28"/>
    </row>
    <row r="1704" spans="2:19" ht="12.75">
      <c r="B1704" s="27"/>
      <c r="C1704" s="27"/>
      <c r="D1704" s="28"/>
      <c r="E1704" s="28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  <c r="R1704" s="28"/>
      <c r="S1704" s="28"/>
    </row>
    <row r="1705" spans="2:19" ht="12.75">
      <c r="B1705" s="27"/>
      <c r="C1705" s="27"/>
      <c r="D1705" s="28"/>
      <c r="E1705" s="28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  <c r="P1705" s="28"/>
      <c r="Q1705" s="28"/>
      <c r="R1705" s="28"/>
      <c r="S1705" s="28"/>
    </row>
    <row r="1706" spans="2:19" ht="12.75">
      <c r="B1706" s="27"/>
      <c r="C1706" s="27"/>
      <c r="D1706" s="28"/>
      <c r="E1706" s="28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  <c r="R1706" s="28"/>
      <c r="S1706" s="28"/>
    </row>
    <row r="1707" spans="2:19" ht="12.75">
      <c r="B1707" s="27"/>
      <c r="C1707" s="27"/>
      <c r="D1707" s="28"/>
      <c r="E1707" s="28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  <c r="P1707" s="28"/>
      <c r="Q1707" s="28"/>
      <c r="R1707" s="28"/>
      <c r="S1707" s="28"/>
    </row>
    <row r="1708" spans="2:19" ht="12.75">
      <c r="B1708" s="27"/>
      <c r="C1708" s="27"/>
      <c r="D1708" s="28"/>
      <c r="E1708" s="28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  <c r="P1708" s="28"/>
      <c r="Q1708" s="28"/>
      <c r="R1708" s="28"/>
      <c r="S1708" s="28"/>
    </row>
    <row r="1709" spans="2:19" ht="12.75">
      <c r="B1709" s="27"/>
      <c r="C1709" s="27"/>
      <c r="D1709" s="28"/>
      <c r="E1709" s="28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  <c r="P1709" s="28"/>
      <c r="Q1709" s="28"/>
      <c r="R1709" s="28"/>
      <c r="S1709" s="28"/>
    </row>
    <row r="1710" spans="2:19" ht="12.75">
      <c r="B1710" s="27"/>
      <c r="C1710" s="27"/>
      <c r="D1710" s="28"/>
      <c r="E1710" s="28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  <c r="P1710" s="28"/>
      <c r="Q1710" s="28"/>
      <c r="R1710" s="28"/>
      <c r="S1710" s="28"/>
    </row>
    <row r="1711" spans="2:19" ht="12.75">
      <c r="B1711" s="27"/>
      <c r="C1711" s="27"/>
      <c r="D1711" s="28"/>
      <c r="E1711" s="28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  <c r="P1711" s="28"/>
      <c r="Q1711" s="28"/>
      <c r="R1711" s="28"/>
      <c r="S1711" s="28"/>
    </row>
    <row r="1712" spans="2:19" ht="12.75">
      <c r="B1712" s="27"/>
      <c r="C1712" s="27"/>
      <c r="D1712" s="28"/>
      <c r="E1712" s="28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  <c r="R1712" s="28"/>
      <c r="S1712" s="28"/>
    </row>
    <row r="1713" spans="2:19" ht="12.75">
      <c r="B1713" s="27"/>
      <c r="C1713" s="27"/>
      <c r="D1713" s="28"/>
      <c r="E1713" s="28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  <c r="R1713" s="28"/>
      <c r="S1713" s="28"/>
    </row>
    <row r="1714" spans="2:19" ht="12.75">
      <c r="B1714" s="27"/>
      <c r="C1714" s="27"/>
      <c r="D1714" s="28"/>
      <c r="E1714" s="28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  <c r="R1714" s="28"/>
      <c r="S1714" s="28"/>
    </row>
    <row r="1715" spans="2:19" ht="12.75">
      <c r="B1715" s="27"/>
      <c r="C1715" s="27"/>
      <c r="D1715" s="28"/>
      <c r="E1715" s="28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  <c r="P1715" s="28"/>
      <c r="Q1715" s="28"/>
      <c r="R1715" s="28"/>
      <c r="S1715" s="28"/>
    </row>
    <row r="1716" spans="2:19" ht="12.75">
      <c r="B1716" s="27"/>
      <c r="C1716" s="27"/>
      <c r="D1716" s="28"/>
      <c r="E1716" s="28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  <c r="R1716" s="28"/>
      <c r="S1716" s="28"/>
    </row>
    <row r="1717" spans="2:19" ht="12.75">
      <c r="B1717" s="27"/>
      <c r="C1717" s="27"/>
      <c r="D1717" s="28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  <c r="R1717" s="28"/>
      <c r="S1717" s="28"/>
    </row>
    <row r="1718" spans="2:19" ht="12.75">
      <c r="B1718" s="27"/>
      <c r="C1718" s="27"/>
      <c r="D1718" s="28"/>
      <c r="E1718" s="28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  <c r="R1718" s="28"/>
      <c r="S1718" s="28"/>
    </row>
    <row r="1719" spans="2:19" ht="12.75">
      <c r="B1719" s="27"/>
      <c r="C1719" s="27"/>
      <c r="D1719" s="28"/>
      <c r="E1719" s="28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  <c r="R1719" s="28"/>
      <c r="S1719" s="28"/>
    </row>
    <row r="1720" spans="2:19" ht="12.75">
      <c r="B1720" s="27"/>
      <c r="C1720" s="27"/>
      <c r="D1720" s="28"/>
      <c r="E1720" s="28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  <c r="R1720" s="28"/>
      <c r="S1720" s="28"/>
    </row>
    <row r="1721" spans="2:19" ht="12.75">
      <c r="B1721" s="27"/>
      <c r="C1721" s="27"/>
      <c r="D1721" s="28"/>
      <c r="E1721" s="28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  <c r="R1721" s="28"/>
      <c r="S1721" s="28"/>
    </row>
    <row r="1722" spans="2:19" ht="12.75">
      <c r="B1722" s="27"/>
      <c r="C1722" s="27"/>
      <c r="D1722" s="28"/>
      <c r="E1722" s="28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  <c r="P1722" s="28"/>
      <c r="Q1722" s="28"/>
      <c r="R1722" s="28"/>
      <c r="S1722" s="28"/>
    </row>
    <row r="1723" spans="2:19" ht="12.75">
      <c r="B1723" s="27"/>
      <c r="C1723" s="27"/>
      <c r="D1723" s="28"/>
      <c r="E1723" s="28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  <c r="P1723" s="28"/>
      <c r="Q1723" s="28"/>
      <c r="R1723" s="28"/>
      <c r="S1723" s="28"/>
    </row>
    <row r="1724" spans="2:19" ht="12.75">
      <c r="B1724" s="27"/>
      <c r="C1724" s="27"/>
      <c r="D1724" s="28"/>
      <c r="E1724" s="28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  <c r="P1724" s="28"/>
      <c r="Q1724" s="28"/>
      <c r="R1724" s="28"/>
      <c r="S1724" s="28"/>
    </row>
    <row r="1725" spans="2:19" ht="12.75">
      <c r="B1725" s="27"/>
      <c r="C1725" s="27"/>
      <c r="D1725" s="28"/>
      <c r="E1725" s="28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  <c r="P1725" s="28"/>
      <c r="Q1725" s="28"/>
      <c r="R1725" s="28"/>
      <c r="S1725" s="28"/>
    </row>
    <row r="1726" spans="2:19" ht="12.75">
      <c r="B1726" s="27"/>
      <c r="C1726" s="27"/>
      <c r="D1726" s="28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  <c r="R1726" s="28"/>
      <c r="S1726" s="28"/>
    </row>
    <row r="1727" spans="2:19" ht="12.75">
      <c r="B1727" s="27"/>
      <c r="C1727" s="27"/>
      <c r="D1727" s="28"/>
      <c r="E1727" s="28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  <c r="R1727" s="28"/>
      <c r="S1727" s="28"/>
    </row>
    <row r="1728" spans="2:19" ht="12.75">
      <c r="B1728" s="27"/>
      <c r="C1728" s="27"/>
      <c r="D1728" s="28"/>
      <c r="E1728" s="28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  <c r="R1728" s="28"/>
      <c r="S1728" s="28"/>
    </row>
    <row r="1729" spans="2:19" ht="12.75">
      <c r="B1729" s="27"/>
      <c r="C1729" s="27"/>
      <c r="D1729" s="28"/>
      <c r="E1729" s="28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  <c r="P1729" s="28"/>
      <c r="Q1729" s="28"/>
      <c r="R1729" s="28"/>
      <c r="S1729" s="28"/>
    </row>
    <row r="1730" spans="2:19" ht="12.75">
      <c r="B1730" s="27"/>
      <c r="C1730" s="27"/>
      <c r="D1730" s="28"/>
      <c r="E1730" s="28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  <c r="R1730" s="28"/>
      <c r="S1730" s="28"/>
    </row>
    <row r="1731" spans="2:19" ht="12.75">
      <c r="B1731" s="27"/>
      <c r="C1731" s="27"/>
      <c r="D1731" s="28"/>
      <c r="E1731" s="28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  <c r="P1731" s="28"/>
      <c r="Q1731" s="28"/>
      <c r="R1731" s="28"/>
      <c r="S1731" s="28"/>
    </row>
    <row r="1732" spans="2:19" ht="12.75">
      <c r="B1732" s="27"/>
      <c r="C1732" s="27"/>
      <c r="D1732" s="28"/>
      <c r="E1732" s="28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  <c r="P1732" s="28"/>
      <c r="Q1732" s="28"/>
      <c r="R1732" s="28"/>
      <c r="S1732" s="28"/>
    </row>
    <row r="1733" spans="2:19" ht="12.75">
      <c r="B1733" s="27"/>
      <c r="C1733" s="27"/>
      <c r="D1733" s="28"/>
      <c r="E1733" s="28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  <c r="P1733" s="28"/>
      <c r="Q1733" s="28"/>
      <c r="R1733" s="28"/>
      <c r="S1733" s="28"/>
    </row>
    <row r="1734" spans="2:19" ht="12.75">
      <c r="B1734" s="27"/>
      <c r="C1734" s="27"/>
      <c r="D1734" s="28"/>
      <c r="E1734" s="28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  <c r="R1734" s="28"/>
      <c r="S1734" s="28"/>
    </row>
    <row r="1735" spans="2:19" ht="12.75">
      <c r="B1735" s="27"/>
      <c r="C1735" s="27"/>
      <c r="D1735" s="28"/>
      <c r="E1735" s="28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  <c r="P1735" s="28"/>
      <c r="Q1735" s="28"/>
      <c r="R1735" s="28"/>
      <c r="S1735" s="28"/>
    </row>
    <row r="1736" spans="2:19" ht="12.75">
      <c r="B1736" s="27"/>
      <c r="C1736" s="27"/>
      <c r="D1736" s="28"/>
      <c r="E1736" s="28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  <c r="R1736" s="28"/>
      <c r="S1736" s="28"/>
    </row>
    <row r="1737" spans="2:19" ht="12.75">
      <c r="B1737" s="27"/>
      <c r="C1737" s="27"/>
      <c r="D1737" s="28"/>
      <c r="E1737" s="28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  <c r="R1737" s="28"/>
      <c r="S1737" s="28"/>
    </row>
    <row r="1738" spans="2:19" ht="12.75">
      <c r="B1738" s="27"/>
      <c r="C1738" s="27"/>
      <c r="D1738" s="28"/>
      <c r="E1738" s="28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  <c r="P1738" s="28"/>
      <c r="Q1738" s="28"/>
      <c r="R1738" s="28"/>
      <c r="S1738" s="28"/>
    </row>
    <row r="1739" spans="2:19" ht="12.75">
      <c r="B1739" s="27"/>
      <c r="C1739" s="27"/>
      <c r="D1739" s="28"/>
      <c r="E1739" s="28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  <c r="R1739" s="28"/>
      <c r="S1739" s="28"/>
    </row>
    <row r="1740" spans="2:19" ht="12.75">
      <c r="B1740" s="27"/>
      <c r="C1740" s="27"/>
      <c r="D1740" s="28"/>
      <c r="E1740" s="28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  <c r="P1740" s="28"/>
      <c r="Q1740" s="28"/>
      <c r="R1740" s="28"/>
      <c r="S1740" s="28"/>
    </row>
    <row r="1741" spans="2:19" ht="12.75">
      <c r="B1741" s="27"/>
      <c r="C1741" s="27"/>
      <c r="D1741" s="28"/>
      <c r="E1741" s="28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  <c r="P1741" s="28"/>
      <c r="Q1741" s="28"/>
      <c r="R1741" s="28"/>
      <c r="S1741" s="28"/>
    </row>
    <row r="1742" spans="2:19" ht="12.75">
      <c r="B1742" s="27"/>
      <c r="C1742" s="27"/>
      <c r="D1742" s="28"/>
      <c r="E1742" s="28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  <c r="R1742" s="28"/>
      <c r="S1742" s="28"/>
    </row>
    <row r="1743" spans="2:19" ht="12.75">
      <c r="B1743" s="27"/>
      <c r="C1743" s="27"/>
      <c r="D1743" s="28"/>
      <c r="E1743" s="28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  <c r="P1743" s="28"/>
      <c r="Q1743" s="28"/>
      <c r="R1743" s="28"/>
      <c r="S1743" s="28"/>
    </row>
    <row r="1744" spans="2:19" ht="12.75">
      <c r="B1744" s="27"/>
      <c r="C1744" s="27"/>
      <c r="D1744" s="28"/>
      <c r="E1744" s="28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  <c r="P1744" s="28"/>
      <c r="Q1744" s="28"/>
      <c r="R1744" s="28"/>
      <c r="S1744" s="28"/>
    </row>
    <row r="1745" spans="2:19" ht="12.75">
      <c r="B1745" s="27"/>
      <c r="C1745" s="27"/>
      <c r="D1745" s="28"/>
      <c r="E1745" s="28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  <c r="R1745" s="28"/>
      <c r="S1745" s="28"/>
    </row>
    <row r="1746" spans="2:19" ht="12.75">
      <c r="B1746" s="27"/>
      <c r="C1746" s="27"/>
      <c r="D1746" s="28"/>
      <c r="E1746" s="28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  <c r="R1746" s="28"/>
      <c r="S1746" s="28"/>
    </row>
    <row r="1747" spans="2:19" ht="12.75">
      <c r="B1747" s="27"/>
      <c r="C1747" s="27"/>
      <c r="D1747" s="28"/>
      <c r="E1747" s="28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  <c r="P1747" s="28"/>
      <c r="Q1747" s="28"/>
      <c r="R1747" s="28"/>
      <c r="S1747" s="28"/>
    </row>
    <row r="1748" spans="2:19" ht="12.75">
      <c r="B1748" s="27"/>
      <c r="C1748" s="27"/>
      <c r="D1748" s="28"/>
      <c r="E1748" s="28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  <c r="R1748" s="28"/>
      <c r="S1748" s="28"/>
    </row>
    <row r="1749" spans="2:19" ht="12.75">
      <c r="B1749" s="27"/>
      <c r="C1749" s="27"/>
      <c r="D1749" s="28"/>
      <c r="E1749" s="28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  <c r="R1749" s="28"/>
      <c r="S1749" s="28"/>
    </row>
    <row r="1750" spans="2:19" ht="12.75">
      <c r="B1750" s="27"/>
      <c r="C1750" s="27"/>
      <c r="D1750" s="28"/>
      <c r="E1750" s="28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  <c r="R1750" s="28"/>
      <c r="S1750" s="28"/>
    </row>
    <row r="1751" spans="2:19" ht="12.75">
      <c r="B1751" s="27"/>
      <c r="C1751" s="27"/>
      <c r="D1751" s="28"/>
      <c r="E1751" s="28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  <c r="R1751" s="28"/>
      <c r="S1751" s="28"/>
    </row>
    <row r="1752" spans="2:19" ht="12.75">
      <c r="B1752" s="27"/>
      <c r="C1752" s="27"/>
      <c r="D1752" s="28"/>
      <c r="E1752" s="28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  <c r="P1752" s="28"/>
      <c r="Q1752" s="28"/>
      <c r="R1752" s="28"/>
      <c r="S1752" s="28"/>
    </row>
    <row r="1753" spans="2:19" ht="12.75">
      <c r="B1753" s="27"/>
      <c r="C1753" s="27"/>
      <c r="D1753" s="28"/>
      <c r="E1753" s="28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P1753" s="28"/>
      <c r="Q1753" s="28"/>
      <c r="R1753" s="28"/>
      <c r="S1753" s="28"/>
    </row>
    <row r="1754" spans="2:19" ht="12.75">
      <c r="B1754" s="27"/>
      <c r="C1754" s="27"/>
      <c r="D1754" s="28"/>
      <c r="E1754" s="28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  <c r="P1754" s="28"/>
      <c r="Q1754" s="28"/>
      <c r="R1754" s="28"/>
      <c r="S1754" s="28"/>
    </row>
    <row r="1755" spans="2:19" ht="12.75">
      <c r="B1755" s="27"/>
      <c r="C1755" s="27"/>
      <c r="D1755" s="28"/>
      <c r="E1755" s="28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  <c r="R1755" s="28"/>
      <c r="S1755" s="28"/>
    </row>
    <row r="1756" spans="2:19" ht="12.75">
      <c r="B1756" s="27"/>
      <c r="C1756" s="27"/>
      <c r="D1756" s="28"/>
      <c r="E1756" s="28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  <c r="R1756" s="28"/>
      <c r="S1756" s="28"/>
    </row>
    <row r="1757" spans="2:19" ht="12.75">
      <c r="B1757" s="27"/>
      <c r="C1757" s="27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  <c r="R1757" s="28"/>
      <c r="S1757" s="28"/>
    </row>
    <row r="1758" spans="2:19" ht="12.75">
      <c r="B1758" s="27"/>
      <c r="C1758" s="27"/>
      <c r="D1758" s="28"/>
      <c r="E1758" s="28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  <c r="P1758" s="28"/>
      <c r="Q1758" s="28"/>
      <c r="R1758" s="28"/>
      <c r="S1758" s="28"/>
    </row>
    <row r="1759" spans="2:19" ht="12.75">
      <c r="B1759" s="27"/>
      <c r="C1759" s="27"/>
      <c r="D1759" s="28"/>
      <c r="E1759" s="28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  <c r="P1759" s="28"/>
      <c r="Q1759" s="28"/>
      <c r="R1759" s="28"/>
      <c r="S1759" s="28"/>
    </row>
    <row r="1760" spans="2:19" ht="12.75">
      <c r="B1760" s="27"/>
      <c r="C1760" s="27"/>
      <c r="D1760" s="28"/>
      <c r="E1760" s="28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  <c r="R1760" s="28"/>
      <c r="S1760" s="28"/>
    </row>
    <row r="1761" spans="2:19" ht="12.75">
      <c r="B1761" s="27"/>
      <c r="C1761" s="27"/>
      <c r="D1761" s="28"/>
      <c r="E1761" s="28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  <c r="P1761" s="28"/>
      <c r="Q1761" s="28"/>
      <c r="R1761" s="28"/>
      <c r="S1761" s="28"/>
    </row>
    <row r="1762" spans="2:19" ht="12.75">
      <c r="B1762" s="27"/>
      <c r="C1762" s="27"/>
      <c r="D1762" s="28"/>
      <c r="E1762" s="28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  <c r="R1762" s="28"/>
      <c r="S1762" s="28"/>
    </row>
    <row r="1763" spans="2:19" ht="12.75">
      <c r="B1763" s="27"/>
      <c r="C1763" s="27"/>
      <c r="D1763" s="28"/>
      <c r="E1763" s="28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  <c r="P1763" s="28"/>
      <c r="Q1763" s="28"/>
      <c r="R1763" s="28"/>
      <c r="S1763" s="28"/>
    </row>
    <row r="1764" spans="2:19" ht="12.75">
      <c r="B1764" s="27"/>
      <c r="C1764" s="27"/>
      <c r="D1764" s="28"/>
      <c r="E1764" s="28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  <c r="P1764" s="28"/>
      <c r="Q1764" s="28"/>
      <c r="R1764" s="28"/>
      <c r="S1764" s="28"/>
    </row>
    <row r="1765" spans="2:19" ht="12.75">
      <c r="B1765" s="27"/>
      <c r="C1765" s="27"/>
      <c r="D1765" s="28"/>
      <c r="E1765" s="28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  <c r="R1765" s="28"/>
      <c r="S1765" s="28"/>
    </row>
    <row r="1766" spans="2:19" ht="12.75">
      <c r="B1766" s="27"/>
      <c r="C1766" s="27"/>
      <c r="D1766" s="28"/>
      <c r="E1766" s="28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  <c r="P1766" s="28"/>
      <c r="Q1766" s="28"/>
      <c r="R1766" s="28"/>
      <c r="S1766" s="28"/>
    </row>
    <row r="1767" spans="2:19" ht="12.75">
      <c r="B1767" s="27"/>
      <c r="C1767" s="27"/>
      <c r="D1767" s="28"/>
      <c r="E1767" s="28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  <c r="P1767" s="28"/>
      <c r="Q1767" s="28"/>
      <c r="R1767" s="28"/>
      <c r="S1767" s="28"/>
    </row>
    <row r="1768" spans="2:19" ht="12.75">
      <c r="B1768" s="27"/>
      <c r="C1768" s="27"/>
      <c r="D1768" s="28"/>
      <c r="E1768" s="28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  <c r="P1768" s="28"/>
      <c r="Q1768" s="28"/>
      <c r="R1768" s="28"/>
      <c r="S1768" s="28"/>
    </row>
    <row r="1769" spans="2:19" ht="12.75">
      <c r="B1769" s="27"/>
      <c r="C1769" s="27"/>
      <c r="D1769" s="28"/>
      <c r="E1769" s="28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  <c r="R1769" s="28"/>
      <c r="S1769" s="28"/>
    </row>
    <row r="1770" spans="2:19" ht="12.75">
      <c r="B1770" s="27"/>
      <c r="C1770" s="27"/>
      <c r="D1770" s="28"/>
      <c r="E1770" s="28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  <c r="P1770" s="28"/>
      <c r="Q1770" s="28"/>
      <c r="R1770" s="28"/>
      <c r="S1770" s="28"/>
    </row>
    <row r="1771" spans="2:19" ht="12.75">
      <c r="B1771" s="27"/>
      <c r="C1771" s="27"/>
      <c r="D1771" s="28"/>
      <c r="E1771" s="28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  <c r="P1771" s="28"/>
      <c r="Q1771" s="28"/>
      <c r="R1771" s="28"/>
      <c r="S1771" s="28"/>
    </row>
    <row r="1772" spans="2:19" ht="12.75">
      <c r="B1772" s="27"/>
      <c r="C1772" s="27"/>
      <c r="D1772" s="28"/>
      <c r="E1772" s="28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  <c r="P1772" s="28"/>
      <c r="Q1772" s="28"/>
      <c r="R1772" s="28"/>
      <c r="S1772" s="28"/>
    </row>
    <row r="1773" spans="2:19" ht="12.75">
      <c r="B1773" s="27"/>
      <c r="C1773" s="27"/>
      <c r="D1773" s="28"/>
      <c r="E1773" s="28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  <c r="P1773" s="28"/>
      <c r="Q1773" s="28"/>
      <c r="R1773" s="28"/>
      <c r="S1773" s="28"/>
    </row>
    <row r="1774" spans="2:19" ht="12.75">
      <c r="B1774" s="27"/>
      <c r="C1774" s="27"/>
      <c r="D1774" s="28"/>
      <c r="E1774" s="28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  <c r="R1774" s="28"/>
      <c r="S1774" s="28"/>
    </row>
    <row r="1775" spans="2:19" ht="12.75">
      <c r="B1775" s="27"/>
      <c r="C1775" s="27"/>
      <c r="D1775" s="28"/>
      <c r="E1775" s="28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  <c r="R1775" s="28"/>
      <c r="S1775" s="28"/>
    </row>
    <row r="1776" spans="2:19" ht="12.75">
      <c r="B1776" s="27"/>
      <c r="C1776" s="27"/>
      <c r="D1776" s="28"/>
      <c r="E1776" s="28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P1776" s="28"/>
      <c r="Q1776" s="28"/>
      <c r="R1776" s="28"/>
      <c r="S1776" s="28"/>
    </row>
    <row r="1777" spans="2:19" ht="12.75">
      <c r="B1777" s="27"/>
      <c r="C1777" s="27"/>
      <c r="D1777" s="28"/>
      <c r="E1777" s="28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  <c r="P1777" s="28"/>
      <c r="Q1777" s="28"/>
      <c r="R1777" s="28"/>
      <c r="S1777" s="28"/>
    </row>
    <row r="1778" spans="2:19" ht="12.75">
      <c r="B1778" s="27"/>
      <c r="C1778" s="27"/>
      <c r="D1778" s="28"/>
      <c r="E1778" s="28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  <c r="R1778" s="28"/>
      <c r="S1778" s="28"/>
    </row>
    <row r="1779" spans="2:19" ht="12.75">
      <c r="B1779" s="27"/>
      <c r="C1779" s="27"/>
      <c r="D1779" s="28"/>
      <c r="E1779" s="28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  <c r="R1779" s="28"/>
      <c r="S1779" s="28"/>
    </row>
    <row r="1780" spans="2:19" ht="12.75">
      <c r="B1780" s="27"/>
      <c r="C1780" s="27"/>
      <c r="D1780" s="28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  <c r="R1780" s="28"/>
      <c r="S1780" s="28"/>
    </row>
    <row r="1781" spans="2:19" ht="12.75">
      <c r="B1781" s="27"/>
      <c r="C1781" s="27"/>
      <c r="D1781" s="28"/>
      <c r="E1781" s="28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  <c r="R1781" s="28"/>
      <c r="S1781" s="28"/>
    </row>
    <row r="1782" spans="2:19" ht="12.75">
      <c r="B1782" s="27"/>
      <c r="C1782" s="27"/>
      <c r="D1782" s="28"/>
      <c r="E1782" s="28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  <c r="R1782" s="28"/>
      <c r="S1782" s="28"/>
    </row>
    <row r="1783" spans="2:19" ht="12.75">
      <c r="B1783" s="27"/>
      <c r="C1783" s="27"/>
      <c r="D1783" s="28"/>
      <c r="E1783" s="28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  <c r="P1783" s="28"/>
      <c r="Q1783" s="28"/>
      <c r="R1783" s="28"/>
      <c r="S1783" s="28"/>
    </row>
    <row r="1784" spans="2:19" ht="12.75">
      <c r="B1784" s="27"/>
      <c r="C1784" s="27"/>
      <c r="D1784" s="28"/>
      <c r="E1784" s="28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  <c r="R1784" s="28"/>
      <c r="S1784" s="28"/>
    </row>
    <row r="1785" spans="2:19" ht="12.75">
      <c r="B1785" s="27"/>
      <c r="C1785" s="27"/>
      <c r="D1785" s="28"/>
      <c r="E1785" s="28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  <c r="R1785" s="28"/>
      <c r="S1785" s="28"/>
    </row>
    <row r="1786" spans="2:19" ht="12.75">
      <c r="B1786" s="27"/>
      <c r="C1786" s="27"/>
      <c r="D1786" s="28"/>
      <c r="E1786" s="28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  <c r="P1786" s="28"/>
      <c r="Q1786" s="28"/>
      <c r="R1786" s="28"/>
      <c r="S1786" s="28"/>
    </row>
    <row r="1787" spans="2:19" ht="12.75">
      <c r="B1787" s="27"/>
      <c r="C1787" s="27"/>
      <c r="D1787" s="28"/>
      <c r="E1787" s="28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  <c r="R1787" s="28"/>
      <c r="S1787" s="28"/>
    </row>
    <row r="1788" spans="2:19" ht="12.75">
      <c r="B1788" s="27"/>
      <c r="C1788" s="27"/>
      <c r="D1788" s="28"/>
      <c r="E1788" s="28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  <c r="R1788" s="28"/>
      <c r="S1788" s="28"/>
    </row>
    <row r="1789" spans="2:19" ht="12.75">
      <c r="B1789" s="27"/>
      <c r="C1789" s="27"/>
      <c r="D1789" s="28"/>
      <c r="E1789" s="28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  <c r="P1789" s="28"/>
      <c r="Q1789" s="28"/>
      <c r="R1789" s="28"/>
      <c r="S1789" s="28"/>
    </row>
    <row r="1790" spans="2:19" ht="12.75">
      <c r="B1790" s="27"/>
      <c r="C1790" s="27"/>
      <c r="D1790" s="28"/>
      <c r="E1790" s="28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  <c r="P1790" s="28"/>
      <c r="Q1790" s="28"/>
      <c r="R1790" s="28"/>
      <c r="S1790" s="28"/>
    </row>
    <row r="1791" spans="2:19" ht="12.75">
      <c r="B1791" s="27"/>
      <c r="C1791" s="27"/>
      <c r="D1791" s="28"/>
      <c r="E1791" s="28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  <c r="R1791" s="28"/>
      <c r="S1791" s="28"/>
    </row>
    <row r="1792" spans="2:19" ht="12.75">
      <c r="B1792" s="27"/>
      <c r="C1792" s="27"/>
      <c r="D1792" s="28"/>
      <c r="E1792" s="28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  <c r="P1792" s="28"/>
      <c r="Q1792" s="28"/>
      <c r="R1792" s="28"/>
      <c r="S1792" s="28"/>
    </row>
    <row r="1793" spans="2:19" ht="12.75">
      <c r="B1793" s="27"/>
      <c r="C1793" s="27"/>
      <c r="D1793" s="28"/>
      <c r="E1793" s="28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  <c r="R1793" s="28"/>
      <c r="S1793" s="28"/>
    </row>
    <row r="1794" spans="2:19" ht="12.75">
      <c r="B1794" s="27"/>
      <c r="C1794" s="27"/>
      <c r="D1794" s="28"/>
      <c r="E1794" s="28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  <c r="P1794" s="28"/>
      <c r="Q1794" s="28"/>
      <c r="R1794" s="28"/>
      <c r="S1794" s="28"/>
    </row>
    <row r="1795" spans="2:19" ht="12.75">
      <c r="B1795" s="27"/>
      <c r="C1795" s="27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28"/>
    </row>
    <row r="1796" spans="2:19" ht="12.75">
      <c r="B1796" s="27"/>
      <c r="C1796" s="27"/>
      <c r="D1796" s="28"/>
      <c r="E1796" s="28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  <c r="R1796" s="28"/>
      <c r="S1796" s="28"/>
    </row>
    <row r="1797" spans="2:19" ht="12.75">
      <c r="B1797" s="27"/>
      <c r="C1797" s="27"/>
      <c r="D1797" s="28"/>
      <c r="E1797" s="28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  <c r="R1797" s="28"/>
      <c r="S1797" s="28"/>
    </row>
    <row r="1798" spans="2:19" ht="12.75">
      <c r="B1798" s="27"/>
      <c r="C1798" s="27"/>
      <c r="D1798" s="28"/>
      <c r="E1798" s="28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  <c r="R1798" s="28"/>
      <c r="S1798" s="28"/>
    </row>
    <row r="1799" spans="2:19" ht="12.75">
      <c r="B1799" s="27"/>
      <c r="C1799" s="27"/>
      <c r="D1799" s="28"/>
      <c r="E1799" s="28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  <c r="R1799" s="28"/>
      <c r="S1799" s="28"/>
    </row>
    <row r="1800" spans="2:19" ht="12.75">
      <c r="B1800" s="27"/>
      <c r="C1800" s="27"/>
      <c r="D1800" s="28"/>
      <c r="E1800" s="28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  <c r="R1800" s="28"/>
      <c r="S1800" s="28"/>
    </row>
    <row r="1801" spans="2:19" ht="12.75">
      <c r="B1801" s="27"/>
      <c r="C1801" s="27"/>
      <c r="D1801" s="28"/>
      <c r="E1801" s="28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  <c r="R1801" s="28"/>
      <c r="S1801" s="28"/>
    </row>
    <row r="1802" spans="2:19" ht="12.75">
      <c r="B1802" s="27"/>
      <c r="C1802" s="27"/>
      <c r="D1802" s="28"/>
      <c r="E1802" s="28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  <c r="R1802" s="28"/>
      <c r="S1802" s="28"/>
    </row>
    <row r="1803" spans="2:19" ht="12.75">
      <c r="B1803" s="27"/>
      <c r="C1803" s="27"/>
      <c r="D1803" s="28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  <c r="R1803" s="28"/>
      <c r="S1803" s="28"/>
    </row>
    <row r="1804" spans="2:19" ht="12.75">
      <c r="B1804" s="27"/>
      <c r="C1804" s="27"/>
      <c r="D1804" s="28"/>
      <c r="E1804" s="28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  <c r="R1804" s="28"/>
      <c r="S1804" s="28"/>
    </row>
    <row r="1805" spans="2:19" ht="12.75">
      <c r="B1805" s="27"/>
      <c r="C1805" s="27"/>
      <c r="D1805" s="28"/>
      <c r="E1805" s="28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  <c r="R1805" s="28"/>
      <c r="S1805" s="28"/>
    </row>
    <row r="1806" spans="2:19" ht="12.75">
      <c r="B1806" s="27"/>
      <c r="C1806" s="27"/>
      <c r="D1806" s="28"/>
      <c r="E1806" s="28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  <c r="R1806" s="28"/>
      <c r="S1806" s="28"/>
    </row>
    <row r="1807" spans="2:19" ht="12.75">
      <c r="B1807" s="27"/>
      <c r="C1807" s="27"/>
      <c r="D1807" s="28"/>
      <c r="E1807" s="28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  <c r="R1807" s="28"/>
      <c r="S1807" s="28"/>
    </row>
    <row r="1808" spans="2:19" ht="12.75">
      <c r="B1808" s="27"/>
      <c r="C1808" s="27"/>
      <c r="D1808" s="28"/>
      <c r="E1808" s="28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  <c r="R1808" s="28"/>
      <c r="S1808" s="28"/>
    </row>
    <row r="1809" spans="2:19" ht="12.75">
      <c r="B1809" s="27"/>
      <c r="C1809" s="27"/>
      <c r="D1809" s="28"/>
      <c r="E1809" s="28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  <c r="R1809" s="28"/>
      <c r="S1809" s="28"/>
    </row>
    <row r="1810" spans="2:19" ht="12.75">
      <c r="B1810" s="27"/>
      <c r="C1810" s="27"/>
      <c r="D1810" s="28"/>
      <c r="E1810" s="28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  <c r="R1810" s="28"/>
      <c r="S1810" s="28"/>
    </row>
    <row r="1811" spans="2:19" ht="12.75">
      <c r="B1811" s="27"/>
      <c r="C1811" s="27"/>
      <c r="D1811" s="28"/>
      <c r="E1811" s="28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  <c r="R1811" s="28"/>
      <c r="S1811" s="28"/>
    </row>
    <row r="1812" spans="2:19" ht="12.75">
      <c r="B1812" s="27"/>
      <c r="C1812" s="27"/>
      <c r="D1812" s="28"/>
      <c r="E1812" s="28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  <c r="R1812" s="28"/>
      <c r="S1812" s="28"/>
    </row>
    <row r="1813" spans="2:19" ht="12.75">
      <c r="B1813" s="27"/>
      <c r="C1813" s="27"/>
      <c r="D1813" s="28"/>
      <c r="E1813" s="28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  <c r="R1813" s="28"/>
      <c r="S1813" s="28"/>
    </row>
    <row r="1814" spans="2:19" ht="12.75">
      <c r="B1814" s="27"/>
      <c r="C1814" s="27"/>
      <c r="D1814" s="28"/>
      <c r="E1814" s="28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  <c r="R1814" s="28"/>
      <c r="S1814" s="28"/>
    </row>
    <row r="1815" spans="2:19" ht="12.75">
      <c r="B1815" s="27"/>
      <c r="C1815" s="27"/>
      <c r="D1815" s="28"/>
      <c r="E1815" s="28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  <c r="R1815" s="28"/>
      <c r="S1815" s="28"/>
    </row>
    <row r="1816" spans="2:19" ht="12.75">
      <c r="B1816" s="27"/>
      <c r="C1816" s="27"/>
      <c r="D1816" s="28"/>
      <c r="E1816" s="28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  <c r="R1816" s="28"/>
      <c r="S1816" s="28"/>
    </row>
    <row r="1817" spans="2:19" ht="12.75">
      <c r="B1817" s="27"/>
      <c r="C1817" s="27"/>
      <c r="D1817" s="28"/>
      <c r="E1817" s="28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  <c r="R1817" s="28"/>
      <c r="S1817" s="28"/>
    </row>
    <row r="1818" spans="2:19" ht="12.75">
      <c r="B1818" s="27"/>
      <c r="C1818" s="27"/>
      <c r="D1818" s="28"/>
      <c r="E1818" s="28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  <c r="R1818" s="28"/>
      <c r="S1818" s="28"/>
    </row>
    <row r="1819" spans="2:19" ht="12.75">
      <c r="B1819" s="27"/>
      <c r="C1819" s="27"/>
      <c r="D1819" s="28"/>
      <c r="E1819" s="28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  <c r="R1819" s="28"/>
      <c r="S1819" s="28"/>
    </row>
    <row r="1820" spans="2:19" ht="12.75">
      <c r="B1820" s="27"/>
      <c r="C1820" s="27"/>
      <c r="D1820" s="28"/>
      <c r="E1820" s="28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  <c r="R1820" s="28"/>
      <c r="S1820" s="28"/>
    </row>
    <row r="1821" spans="2:19" ht="12.75">
      <c r="B1821" s="27"/>
      <c r="C1821" s="27"/>
      <c r="D1821" s="28"/>
      <c r="E1821" s="28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  <c r="R1821" s="28"/>
      <c r="S1821" s="28"/>
    </row>
    <row r="1822" spans="2:19" ht="12.75">
      <c r="B1822" s="27"/>
      <c r="C1822" s="27"/>
      <c r="D1822" s="28"/>
      <c r="E1822" s="28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  <c r="R1822" s="28"/>
      <c r="S1822" s="28"/>
    </row>
    <row r="1823" spans="2:19" ht="12.75">
      <c r="B1823" s="27"/>
      <c r="C1823" s="27"/>
      <c r="D1823" s="28"/>
      <c r="E1823" s="28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  <c r="R1823" s="28"/>
      <c r="S1823" s="28"/>
    </row>
    <row r="1824" spans="2:19" ht="12.75">
      <c r="B1824" s="27"/>
      <c r="C1824" s="27"/>
      <c r="D1824" s="28"/>
      <c r="E1824" s="28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  <c r="R1824" s="28"/>
      <c r="S1824" s="28"/>
    </row>
    <row r="1825" spans="2:19" ht="12.75">
      <c r="B1825" s="27"/>
      <c r="C1825" s="27"/>
      <c r="D1825" s="28"/>
      <c r="E1825" s="28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  <c r="R1825" s="28"/>
      <c r="S1825" s="28"/>
    </row>
    <row r="1826" spans="2:19" ht="12.75">
      <c r="B1826" s="27"/>
      <c r="C1826" s="27"/>
      <c r="D1826" s="28"/>
      <c r="E1826" s="28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  <c r="R1826" s="28"/>
      <c r="S1826" s="28"/>
    </row>
    <row r="1827" spans="2:19" ht="12.75">
      <c r="B1827" s="27"/>
      <c r="C1827" s="27"/>
      <c r="D1827" s="28"/>
      <c r="E1827" s="28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  <c r="R1827" s="28"/>
      <c r="S1827" s="28"/>
    </row>
    <row r="1828" spans="2:19" ht="12.75">
      <c r="B1828" s="27"/>
      <c r="C1828" s="27"/>
      <c r="D1828" s="28"/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  <c r="R1828" s="28"/>
      <c r="S1828" s="28"/>
    </row>
    <row r="1829" spans="2:19" ht="12.75">
      <c r="B1829" s="27"/>
      <c r="C1829" s="27"/>
      <c r="D1829" s="28"/>
      <c r="E1829" s="28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  <c r="R1829" s="28"/>
      <c r="S1829" s="28"/>
    </row>
    <row r="1830" spans="2:19" ht="12.75">
      <c r="B1830" s="27"/>
      <c r="C1830" s="27"/>
      <c r="D1830" s="28"/>
      <c r="E1830" s="28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  <c r="R1830" s="28"/>
      <c r="S1830" s="28"/>
    </row>
    <row r="1831" spans="2:19" ht="12.75">
      <c r="B1831" s="27"/>
      <c r="C1831" s="27"/>
      <c r="D1831" s="28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  <c r="R1831" s="28"/>
      <c r="S1831" s="28"/>
    </row>
    <row r="1832" spans="2:19" ht="12.75">
      <c r="B1832" s="27"/>
      <c r="C1832" s="27"/>
      <c r="D1832" s="28"/>
      <c r="E1832" s="28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  <c r="R1832" s="28"/>
      <c r="S1832" s="28"/>
    </row>
    <row r="1833" spans="2:19" ht="12.75">
      <c r="B1833" s="27"/>
      <c r="C1833" s="27"/>
      <c r="D1833" s="28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  <c r="R1833" s="28"/>
      <c r="S1833" s="28"/>
    </row>
    <row r="1834" spans="2:19" ht="12.75">
      <c r="B1834" s="27"/>
      <c r="C1834" s="27"/>
      <c r="D1834" s="28"/>
      <c r="E1834" s="28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  <c r="R1834" s="28"/>
      <c r="S1834" s="28"/>
    </row>
    <row r="1835" spans="2:19" ht="12.75">
      <c r="B1835" s="27"/>
      <c r="C1835" s="27"/>
      <c r="D1835" s="28"/>
      <c r="E1835" s="28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  <c r="R1835" s="28"/>
      <c r="S1835" s="28"/>
    </row>
    <row r="1836" spans="2:19" ht="12.75">
      <c r="B1836" s="27"/>
      <c r="C1836" s="27"/>
      <c r="D1836" s="28"/>
      <c r="E1836" s="28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  <c r="R1836" s="28"/>
      <c r="S1836" s="28"/>
    </row>
    <row r="1837" spans="2:19" ht="12.75">
      <c r="B1837" s="27"/>
      <c r="C1837" s="27"/>
      <c r="D1837" s="28"/>
      <c r="E1837" s="28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  <c r="R1837" s="28"/>
      <c r="S1837" s="28"/>
    </row>
    <row r="1838" spans="2:19" ht="12.75">
      <c r="B1838" s="27"/>
      <c r="C1838" s="27"/>
      <c r="D1838" s="28"/>
      <c r="E1838" s="28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  <c r="R1838" s="28"/>
      <c r="S1838" s="28"/>
    </row>
    <row r="1839" spans="2:19" ht="12.75">
      <c r="B1839" s="27"/>
      <c r="C1839" s="27"/>
      <c r="D1839" s="28"/>
      <c r="E1839" s="28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  <c r="R1839" s="28"/>
      <c r="S1839" s="28"/>
    </row>
    <row r="1840" spans="2:19" ht="12.75">
      <c r="B1840" s="27"/>
      <c r="C1840" s="27"/>
      <c r="D1840" s="28"/>
      <c r="E1840" s="28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  <c r="R1840" s="28"/>
      <c r="S1840" s="28"/>
    </row>
    <row r="1841" spans="2:19" ht="12.75">
      <c r="B1841" s="27"/>
      <c r="C1841" s="27"/>
      <c r="D1841" s="28"/>
      <c r="E1841" s="28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  <c r="R1841" s="28"/>
      <c r="S1841" s="28"/>
    </row>
    <row r="1842" spans="2:19" ht="12.75">
      <c r="B1842" s="27"/>
      <c r="C1842" s="27"/>
      <c r="D1842" s="28"/>
      <c r="E1842" s="28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  <c r="R1842" s="28"/>
      <c r="S1842" s="28"/>
    </row>
    <row r="1843" spans="2:19" ht="12.75">
      <c r="B1843" s="27"/>
      <c r="C1843" s="27"/>
      <c r="D1843" s="28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  <c r="R1843" s="28"/>
      <c r="S1843" s="28"/>
    </row>
    <row r="1844" spans="2:19" ht="12.75">
      <c r="B1844" s="27"/>
      <c r="C1844" s="27"/>
      <c r="D1844" s="28"/>
      <c r="E1844" s="28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  <c r="R1844" s="28"/>
      <c r="S1844" s="28"/>
    </row>
    <row r="1845" spans="2:19" ht="12.75">
      <c r="B1845" s="27"/>
      <c r="C1845" s="27"/>
      <c r="D1845" s="28"/>
      <c r="E1845" s="28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  <c r="R1845" s="28"/>
      <c r="S1845" s="28"/>
    </row>
    <row r="1846" spans="2:19" ht="12.75">
      <c r="B1846" s="27"/>
      <c r="C1846" s="27"/>
      <c r="D1846" s="28"/>
      <c r="E1846" s="28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  <c r="R1846" s="28"/>
      <c r="S1846" s="28"/>
    </row>
    <row r="1847" spans="2:19" ht="12.75">
      <c r="B1847" s="27"/>
      <c r="C1847" s="27"/>
      <c r="D1847" s="28"/>
      <c r="E1847" s="28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  <c r="R1847" s="28"/>
      <c r="S1847" s="28"/>
    </row>
    <row r="1848" spans="2:19" ht="12.75">
      <c r="B1848" s="27"/>
      <c r="C1848" s="27"/>
      <c r="D1848" s="28"/>
      <c r="E1848" s="28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  <c r="R1848" s="28"/>
      <c r="S1848" s="28"/>
    </row>
    <row r="1849" spans="2:19" ht="12.75">
      <c r="B1849" s="27"/>
      <c r="C1849" s="27"/>
      <c r="D1849" s="28"/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  <c r="R1849" s="28"/>
      <c r="S1849" s="28"/>
    </row>
    <row r="1850" spans="2:19" ht="12.75">
      <c r="B1850" s="27"/>
      <c r="C1850" s="27"/>
      <c r="D1850" s="28"/>
      <c r="E1850" s="28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  <c r="R1850" s="28"/>
      <c r="S1850" s="28"/>
    </row>
    <row r="1851" spans="2:19" ht="12.75">
      <c r="B1851" s="27"/>
      <c r="C1851" s="27"/>
      <c r="D1851" s="28"/>
      <c r="E1851" s="28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  <c r="R1851" s="28"/>
      <c r="S1851" s="28"/>
    </row>
    <row r="1852" spans="2:19" ht="12.75">
      <c r="B1852" s="27"/>
      <c r="C1852" s="27"/>
      <c r="D1852" s="28"/>
      <c r="E1852" s="28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  <c r="R1852" s="28"/>
      <c r="S1852" s="28"/>
    </row>
    <row r="1853" spans="2:19" ht="12.75">
      <c r="B1853" s="27"/>
      <c r="C1853" s="27"/>
      <c r="D1853" s="28"/>
      <c r="E1853" s="28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  <c r="R1853" s="28"/>
      <c r="S1853" s="28"/>
    </row>
    <row r="1854" spans="2:19" ht="12.75">
      <c r="B1854" s="27"/>
      <c r="C1854" s="27"/>
      <c r="D1854" s="28"/>
      <c r="E1854" s="28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  <c r="R1854" s="28"/>
      <c r="S1854" s="28"/>
    </row>
    <row r="1855" spans="2:19" ht="12.75">
      <c r="B1855" s="27"/>
      <c r="C1855" s="27"/>
      <c r="D1855" s="28"/>
      <c r="E1855" s="28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  <c r="R1855" s="28"/>
      <c r="S1855" s="28"/>
    </row>
    <row r="1856" spans="2:19" ht="12.75">
      <c r="B1856" s="27"/>
      <c r="C1856" s="27"/>
      <c r="D1856" s="28"/>
      <c r="E1856" s="28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  <c r="R1856" s="28"/>
      <c r="S1856" s="28"/>
    </row>
    <row r="1857" spans="2:19" ht="12.75">
      <c r="B1857" s="27"/>
      <c r="C1857" s="27"/>
      <c r="D1857" s="28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  <c r="R1857" s="28"/>
      <c r="S1857" s="28"/>
    </row>
    <row r="1858" spans="2:19" ht="12.75">
      <c r="B1858" s="27"/>
      <c r="C1858" s="27"/>
      <c r="D1858" s="28"/>
      <c r="E1858" s="28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  <c r="R1858" s="28"/>
      <c r="S1858" s="28"/>
    </row>
    <row r="1859" spans="2:19" ht="12.75">
      <c r="B1859" s="27"/>
      <c r="C1859" s="27"/>
      <c r="D1859" s="28"/>
      <c r="E1859" s="28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  <c r="R1859" s="28"/>
      <c r="S1859" s="28"/>
    </row>
    <row r="1860" spans="2:19" ht="12.75">
      <c r="B1860" s="27"/>
      <c r="C1860" s="27"/>
      <c r="D1860" s="28"/>
      <c r="E1860" s="28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  <c r="R1860" s="28"/>
      <c r="S1860" s="28"/>
    </row>
    <row r="1861" spans="2:19" ht="12.75">
      <c r="B1861" s="27"/>
      <c r="C1861" s="27"/>
      <c r="D1861" s="28"/>
      <c r="E1861" s="28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  <c r="R1861" s="28"/>
      <c r="S1861" s="28"/>
    </row>
    <row r="1862" spans="2:19" ht="12.75">
      <c r="B1862" s="27"/>
      <c r="C1862" s="27"/>
      <c r="D1862" s="28"/>
      <c r="E1862" s="28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  <c r="R1862" s="28"/>
      <c r="S1862" s="28"/>
    </row>
    <row r="1863" spans="2:19" ht="12.75">
      <c r="B1863" s="27"/>
      <c r="C1863" s="27"/>
      <c r="D1863" s="28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  <c r="R1863" s="28"/>
      <c r="S1863" s="28"/>
    </row>
    <row r="1864" spans="2:19" ht="12.75">
      <c r="B1864" s="27"/>
      <c r="C1864" s="27"/>
      <c r="D1864" s="28"/>
      <c r="E1864" s="28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  <c r="R1864" s="28"/>
      <c r="S1864" s="28"/>
    </row>
    <row r="1865" spans="2:19" ht="12.75">
      <c r="B1865" s="27"/>
      <c r="C1865" s="27"/>
      <c r="D1865" s="28"/>
      <c r="E1865" s="28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  <c r="R1865" s="28"/>
      <c r="S1865" s="28"/>
    </row>
    <row r="1866" spans="2:19" ht="12.75">
      <c r="B1866" s="27"/>
      <c r="C1866" s="27"/>
      <c r="D1866" s="28"/>
      <c r="E1866" s="28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  <c r="R1866" s="28"/>
      <c r="S1866" s="28"/>
    </row>
    <row r="1867" spans="2:19" ht="12.75">
      <c r="B1867" s="27"/>
      <c r="C1867" s="27"/>
      <c r="D1867" s="28"/>
      <c r="E1867" s="28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  <c r="R1867" s="28"/>
      <c r="S1867" s="28"/>
    </row>
    <row r="1868" spans="2:19" ht="12.75">
      <c r="B1868" s="27"/>
      <c r="C1868" s="27"/>
      <c r="D1868" s="28"/>
      <c r="E1868" s="28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  <c r="R1868" s="28"/>
      <c r="S1868" s="28"/>
    </row>
    <row r="1869" spans="2:19" ht="12.75">
      <c r="B1869" s="27"/>
      <c r="C1869" s="27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  <c r="R1869" s="28"/>
      <c r="S1869" s="28"/>
    </row>
    <row r="1870" spans="2:19" ht="12.75">
      <c r="B1870" s="27"/>
      <c r="C1870" s="27"/>
      <c r="D1870" s="28"/>
      <c r="E1870" s="28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  <c r="R1870" s="28"/>
      <c r="S1870" s="28"/>
    </row>
    <row r="1871" spans="2:19" ht="12.75">
      <c r="B1871" s="27"/>
      <c r="C1871" s="27"/>
      <c r="D1871" s="28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</row>
    <row r="1872" spans="2:19" ht="12.75">
      <c r="B1872" s="27"/>
      <c r="C1872" s="27"/>
      <c r="D1872" s="28"/>
      <c r="E1872" s="28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  <c r="R1872" s="28"/>
      <c r="S1872" s="28"/>
    </row>
    <row r="1873" spans="2:19" ht="12.75">
      <c r="B1873" s="27"/>
      <c r="C1873" s="27"/>
      <c r="D1873" s="28"/>
      <c r="E1873" s="28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  <c r="R1873" s="28"/>
      <c r="S1873" s="28"/>
    </row>
    <row r="1874" spans="2:19" ht="12.75">
      <c r="B1874" s="27"/>
      <c r="C1874" s="27"/>
      <c r="D1874" s="28"/>
      <c r="E1874" s="28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  <c r="R1874" s="28"/>
      <c r="S1874" s="28"/>
    </row>
    <row r="1875" spans="2:19" ht="12.75">
      <c r="B1875" s="27"/>
      <c r="C1875" s="27"/>
      <c r="D1875" s="28"/>
      <c r="E1875" s="28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  <c r="R1875" s="28"/>
      <c r="S1875" s="28"/>
    </row>
    <row r="1876" spans="2:19" ht="12.75">
      <c r="B1876" s="27"/>
      <c r="C1876" s="27"/>
      <c r="D1876" s="28"/>
      <c r="E1876" s="28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  <c r="R1876" s="28"/>
      <c r="S1876" s="28"/>
    </row>
    <row r="1877" spans="2:19" ht="12.75">
      <c r="B1877" s="27"/>
      <c r="C1877" s="27"/>
      <c r="D1877" s="28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  <c r="R1877" s="28"/>
      <c r="S1877" s="28"/>
    </row>
    <row r="1878" spans="2:19" ht="12.75">
      <c r="B1878" s="27"/>
      <c r="C1878" s="27"/>
      <c r="D1878" s="28"/>
      <c r="E1878" s="28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  <c r="R1878" s="28"/>
      <c r="S1878" s="28"/>
    </row>
    <row r="1879" spans="2:19" ht="12.75">
      <c r="B1879" s="27"/>
      <c r="C1879" s="27"/>
      <c r="D1879" s="28"/>
      <c r="E1879" s="28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  <c r="R1879" s="28"/>
      <c r="S1879" s="28"/>
    </row>
    <row r="1880" spans="2:19" ht="12.75">
      <c r="B1880" s="27"/>
      <c r="C1880" s="27"/>
      <c r="D1880" s="28"/>
      <c r="E1880" s="28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  <c r="R1880" s="28"/>
      <c r="S1880" s="28"/>
    </row>
    <row r="1881" spans="2:19" ht="12.75">
      <c r="B1881" s="27"/>
      <c r="C1881" s="27"/>
      <c r="D1881" s="28"/>
      <c r="E1881" s="28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  <c r="R1881" s="28"/>
      <c r="S1881" s="28"/>
    </row>
    <row r="1882" spans="2:19" ht="12.75">
      <c r="B1882" s="27"/>
      <c r="C1882" s="27"/>
      <c r="D1882" s="28"/>
      <c r="E1882" s="28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  <c r="R1882" s="28"/>
      <c r="S1882" s="28"/>
    </row>
    <row r="1883" spans="2:19" ht="12.75">
      <c r="B1883" s="27"/>
      <c r="C1883" s="27"/>
      <c r="D1883" s="28"/>
      <c r="E1883" s="28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  <c r="R1883" s="28"/>
      <c r="S1883" s="28"/>
    </row>
    <row r="1884" spans="2:19" ht="12.75">
      <c r="B1884" s="27"/>
      <c r="C1884" s="27"/>
      <c r="D1884" s="28"/>
      <c r="E1884" s="28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  <c r="R1884" s="28"/>
      <c r="S1884" s="28"/>
    </row>
    <row r="1885" spans="2:19" ht="12.75">
      <c r="B1885" s="27"/>
      <c r="C1885" s="27"/>
      <c r="D1885" s="28"/>
      <c r="E1885" s="28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  <c r="R1885" s="28"/>
      <c r="S1885" s="28"/>
    </row>
    <row r="1886" spans="2:19" ht="12.75">
      <c r="B1886" s="27"/>
      <c r="C1886" s="27"/>
      <c r="D1886" s="28"/>
      <c r="E1886" s="28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  <c r="R1886" s="28"/>
      <c r="S1886" s="28"/>
    </row>
    <row r="1887" spans="2:19" ht="12.75">
      <c r="B1887" s="27"/>
      <c r="C1887" s="27"/>
      <c r="D1887" s="28"/>
      <c r="E1887" s="28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  <c r="R1887" s="28"/>
      <c r="S1887" s="28"/>
    </row>
    <row r="1888" spans="2:19" ht="12.75">
      <c r="B1888" s="27"/>
      <c r="C1888" s="27"/>
      <c r="D1888" s="28"/>
      <c r="E1888" s="28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  <c r="R1888" s="28"/>
      <c r="S1888" s="28"/>
    </row>
    <row r="1889" spans="2:19" ht="12.75">
      <c r="B1889" s="27"/>
      <c r="C1889" s="27"/>
      <c r="D1889" s="28"/>
      <c r="E1889" s="28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  <c r="R1889" s="28"/>
      <c r="S1889" s="28"/>
    </row>
    <row r="1890" spans="2:19" ht="12.75">
      <c r="B1890" s="27"/>
      <c r="C1890" s="27"/>
      <c r="D1890" s="28"/>
      <c r="E1890" s="28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  <c r="R1890" s="28"/>
      <c r="S1890" s="28"/>
    </row>
    <row r="1891" spans="2:19" ht="12.75">
      <c r="B1891" s="27"/>
      <c r="C1891" s="27"/>
      <c r="D1891" s="28"/>
      <c r="E1891" s="28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  <c r="R1891" s="28"/>
      <c r="S1891" s="28"/>
    </row>
    <row r="1892" spans="2:19" ht="12.75">
      <c r="B1892" s="27"/>
      <c r="C1892" s="27"/>
      <c r="D1892" s="28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  <c r="R1892" s="28"/>
      <c r="S1892" s="28"/>
    </row>
    <row r="1893" spans="2:19" ht="12.75">
      <c r="B1893" s="27"/>
      <c r="C1893" s="27"/>
      <c r="D1893" s="28"/>
      <c r="E1893" s="28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  <c r="R1893" s="28"/>
      <c r="S1893" s="28"/>
    </row>
    <row r="1894" spans="2:19" ht="12.75">
      <c r="B1894" s="27"/>
      <c r="C1894" s="27"/>
      <c r="D1894" s="28"/>
      <c r="E1894" s="28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  <c r="R1894" s="28"/>
      <c r="S1894" s="28"/>
    </row>
    <row r="1895" spans="2:19" ht="12.75">
      <c r="B1895" s="27"/>
      <c r="C1895" s="27"/>
      <c r="D1895" s="28"/>
      <c r="E1895" s="28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  <c r="R1895" s="28"/>
      <c r="S1895" s="28"/>
    </row>
    <row r="1896" spans="2:19" ht="12.75">
      <c r="B1896" s="27"/>
      <c r="C1896" s="27"/>
      <c r="D1896" s="28"/>
      <c r="E1896" s="28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  <c r="R1896" s="28"/>
      <c r="S1896" s="28"/>
    </row>
    <row r="1897" spans="2:19" ht="12.75">
      <c r="B1897" s="27"/>
      <c r="C1897" s="27"/>
      <c r="D1897" s="28"/>
      <c r="E1897" s="28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  <c r="R1897" s="28"/>
      <c r="S1897" s="28"/>
    </row>
    <row r="1898" spans="2:19" ht="12.75">
      <c r="B1898" s="27"/>
      <c r="C1898" s="27"/>
      <c r="D1898" s="28"/>
      <c r="E1898" s="28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  <c r="R1898" s="28"/>
      <c r="S1898" s="28"/>
    </row>
    <row r="1899" spans="2:19" ht="12.75">
      <c r="B1899" s="27"/>
      <c r="C1899" s="27"/>
      <c r="D1899" s="28"/>
      <c r="E1899" s="28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  <c r="R1899" s="28"/>
      <c r="S1899" s="28"/>
    </row>
    <row r="1900" spans="2:19" ht="12.75">
      <c r="B1900" s="27"/>
      <c r="C1900" s="27"/>
      <c r="D1900" s="28"/>
      <c r="E1900" s="28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  <c r="R1900" s="28"/>
      <c r="S1900" s="28"/>
    </row>
    <row r="1901" spans="2:19" ht="12.75">
      <c r="B1901" s="27"/>
      <c r="C1901" s="27"/>
      <c r="D1901" s="28"/>
      <c r="E1901" s="28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  <c r="R1901" s="28"/>
      <c r="S1901" s="28"/>
    </row>
    <row r="1902" spans="2:19" ht="12.75">
      <c r="B1902" s="27"/>
      <c r="C1902" s="27"/>
      <c r="D1902" s="28"/>
      <c r="E1902" s="28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  <c r="R1902" s="28"/>
      <c r="S1902" s="28"/>
    </row>
    <row r="1903" spans="2:19" ht="12.75">
      <c r="B1903" s="27"/>
      <c r="C1903" s="27"/>
      <c r="D1903" s="28"/>
      <c r="E1903" s="28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  <c r="R1903" s="28"/>
      <c r="S1903" s="28"/>
    </row>
    <row r="1904" spans="2:19" ht="12.75">
      <c r="B1904" s="27"/>
      <c r="C1904" s="27"/>
      <c r="D1904" s="28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  <c r="R1904" s="28"/>
      <c r="S1904" s="28"/>
    </row>
    <row r="1905" spans="2:19" ht="12.75">
      <c r="B1905" s="27"/>
      <c r="C1905" s="27"/>
      <c r="D1905" s="28"/>
      <c r="E1905" s="28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  <c r="R1905" s="28"/>
      <c r="S1905" s="28"/>
    </row>
    <row r="1906" spans="2:19" ht="12.75">
      <c r="B1906" s="27"/>
      <c r="C1906" s="27"/>
      <c r="D1906" s="28"/>
      <c r="E1906" s="28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  <c r="R1906" s="28"/>
      <c r="S1906" s="28"/>
    </row>
    <row r="1907" spans="2:19" ht="12.75">
      <c r="B1907" s="27"/>
      <c r="C1907" s="27"/>
      <c r="D1907" s="28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  <c r="R1907" s="28"/>
      <c r="S1907" s="28"/>
    </row>
    <row r="1908" spans="2:19" ht="12.75">
      <c r="B1908" s="27"/>
      <c r="C1908" s="27"/>
      <c r="D1908" s="28"/>
      <c r="E1908" s="28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  <c r="R1908" s="28"/>
      <c r="S1908" s="28"/>
    </row>
    <row r="1909" spans="2:19" ht="12.75">
      <c r="B1909" s="27"/>
      <c r="C1909" s="27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  <c r="R1909" s="28"/>
      <c r="S1909" s="28"/>
    </row>
    <row r="1910" spans="2:19" ht="12.75">
      <c r="B1910" s="27"/>
      <c r="C1910" s="27"/>
      <c r="D1910" s="28"/>
      <c r="E1910" s="28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  <c r="R1910" s="28"/>
      <c r="S1910" s="28"/>
    </row>
    <row r="1911" spans="2:19" ht="12.75">
      <c r="B1911" s="27"/>
      <c r="C1911" s="27"/>
      <c r="D1911" s="28"/>
      <c r="E1911" s="28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  <c r="R1911" s="28"/>
      <c r="S1911" s="28"/>
    </row>
    <row r="1912" spans="2:19" ht="12.75">
      <c r="B1912" s="27"/>
      <c r="C1912" s="27"/>
      <c r="D1912" s="28"/>
      <c r="E1912" s="28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  <c r="R1912" s="28"/>
      <c r="S1912" s="28"/>
    </row>
    <row r="1913" spans="2:19" ht="12.75">
      <c r="B1913" s="27"/>
      <c r="C1913" s="27"/>
      <c r="D1913" s="28"/>
      <c r="E1913" s="28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  <c r="R1913" s="28"/>
      <c r="S1913" s="28"/>
    </row>
    <row r="1914" spans="2:19" ht="12.75">
      <c r="B1914" s="27"/>
      <c r="C1914" s="27"/>
      <c r="D1914" s="28"/>
      <c r="E1914" s="28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  <c r="R1914" s="28"/>
      <c r="S1914" s="28"/>
    </row>
    <row r="1915" spans="2:19" ht="12.75">
      <c r="B1915" s="27"/>
      <c r="C1915" s="27"/>
      <c r="D1915" s="28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  <c r="R1915" s="28"/>
      <c r="S1915" s="28"/>
    </row>
    <row r="1916" spans="2:19" ht="12.75">
      <c r="B1916" s="27"/>
      <c r="C1916" s="27"/>
      <c r="D1916" s="28"/>
      <c r="E1916" s="28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  <c r="R1916" s="28"/>
      <c r="S1916" s="28"/>
    </row>
    <row r="1917" spans="2:19" ht="12.75">
      <c r="B1917" s="27"/>
      <c r="C1917" s="27"/>
      <c r="D1917" s="28"/>
      <c r="E1917" s="28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  <c r="R1917" s="28"/>
      <c r="S1917" s="28"/>
    </row>
    <row r="1918" spans="2:19" ht="12.75">
      <c r="B1918" s="27"/>
      <c r="C1918" s="27"/>
      <c r="D1918" s="28"/>
      <c r="E1918" s="28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  <c r="R1918" s="28"/>
      <c r="S1918" s="28"/>
    </row>
    <row r="1919" spans="2:19" ht="12.75">
      <c r="B1919" s="27"/>
      <c r="C1919" s="27"/>
      <c r="D1919" s="28"/>
      <c r="E1919" s="28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  <c r="R1919" s="28"/>
      <c r="S1919" s="28"/>
    </row>
    <row r="1920" spans="2:19" ht="12.75">
      <c r="B1920" s="27"/>
      <c r="C1920" s="27"/>
      <c r="D1920" s="28"/>
      <c r="E1920" s="28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  <c r="R1920" s="28"/>
      <c r="S1920" s="28"/>
    </row>
    <row r="1921" spans="2:19" ht="12.75">
      <c r="B1921" s="27"/>
      <c r="C1921" s="27"/>
      <c r="D1921" s="28"/>
      <c r="E1921" s="28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  <c r="R1921" s="28"/>
      <c r="S1921" s="28"/>
    </row>
    <row r="1922" spans="2:19" ht="12.75">
      <c r="B1922" s="27"/>
      <c r="C1922" s="27"/>
      <c r="D1922" s="28"/>
      <c r="E1922" s="28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  <c r="R1922" s="28"/>
      <c r="S1922" s="28"/>
    </row>
    <row r="1923" spans="2:19" ht="12.75">
      <c r="B1923" s="27"/>
      <c r="C1923" s="27"/>
      <c r="D1923" s="28"/>
      <c r="E1923" s="28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  <c r="R1923" s="28"/>
      <c r="S1923" s="28"/>
    </row>
    <row r="1924" spans="2:19" ht="12.75">
      <c r="B1924" s="27"/>
      <c r="C1924" s="27"/>
      <c r="D1924" s="28"/>
      <c r="E1924" s="28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  <c r="R1924" s="28"/>
      <c r="S1924" s="28"/>
    </row>
    <row r="1925" spans="2:19" ht="12.75">
      <c r="B1925" s="27"/>
      <c r="C1925" s="27"/>
      <c r="D1925" s="28"/>
      <c r="E1925" s="28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  <c r="R1925" s="28"/>
      <c r="S1925" s="28"/>
    </row>
    <row r="1926" spans="2:19" ht="12.75">
      <c r="B1926" s="27"/>
      <c r="C1926" s="27"/>
      <c r="D1926" s="28"/>
      <c r="E1926" s="28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  <c r="R1926" s="28"/>
      <c r="S1926" s="28"/>
    </row>
    <row r="1927" spans="2:19" ht="12.75">
      <c r="B1927" s="27"/>
      <c r="C1927" s="27"/>
      <c r="D1927" s="28"/>
      <c r="E1927" s="28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  <c r="R1927" s="28"/>
      <c r="S1927" s="28"/>
    </row>
    <row r="1928" spans="2:19" ht="12.75">
      <c r="B1928" s="27"/>
      <c r="C1928" s="27"/>
      <c r="D1928" s="28"/>
      <c r="E1928" s="28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  <c r="R1928" s="28"/>
      <c r="S1928" s="28"/>
    </row>
    <row r="1929" spans="2:19" ht="12.75">
      <c r="B1929" s="27"/>
      <c r="C1929" s="27"/>
      <c r="D1929" s="28"/>
      <c r="E1929" s="28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  <c r="R1929" s="28"/>
      <c r="S1929" s="28"/>
    </row>
    <row r="1930" spans="2:19" ht="12.75">
      <c r="B1930" s="27"/>
      <c r="C1930" s="27"/>
      <c r="D1930" s="28"/>
      <c r="E1930" s="28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  <c r="R1930" s="28"/>
      <c r="S1930" s="28"/>
    </row>
    <row r="1931" spans="2:19" ht="12.75">
      <c r="B1931" s="27"/>
      <c r="C1931" s="27"/>
      <c r="D1931" s="28"/>
      <c r="E1931" s="28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  <c r="R1931" s="28"/>
      <c r="S1931" s="28"/>
    </row>
    <row r="1932" spans="2:19" ht="12.75">
      <c r="B1932" s="27"/>
      <c r="C1932" s="27"/>
      <c r="D1932" s="28"/>
      <c r="E1932" s="28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  <c r="R1932" s="28"/>
      <c r="S1932" s="28"/>
    </row>
    <row r="1933" spans="2:19" ht="12.75">
      <c r="B1933" s="27"/>
      <c r="C1933" s="27"/>
      <c r="D1933" s="28"/>
      <c r="E1933" s="28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  <c r="R1933" s="28"/>
      <c r="S1933" s="28"/>
    </row>
    <row r="1934" spans="2:19" ht="12.75">
      <c r="B1934" s="27"/>
      <c r="C1934" s="27"/>
      <c r="D1934" s="28"/>
      <c r="E1934" s="28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  <c r="R1934" s="28"/>
      <c r="S1934" s="28"/>
    </row>
    <row r="1935" spans="2:19" ht="12.75">
      <c r="B1935" s="27"/>
      <c r="C1935" s="27"/>
      <c r="D1935" s="28"/>
      <c r="E1935" s="28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  <c r="R1935" s="28"/>
      <c r="S1935" s="28"/>
    </row>
    <row r="1936" spans="2:19" ht="12.75">
      <c r="B1936" s="27"/>
      <c r="C1936" s="27"/>
      <c r="D1936" s="28"/>
      <c r="E1936" s="28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  <c r="R1936" s="28"/>
      <c r="S1936" s="28"/>
    </row>
    <row r="1937" spans="2:19" ht="12.75">
      <c r="B1937" s="27"/>
      <c r="C1937" s="27"/>
      <c r="D1937" s="28"/>
      <c r="E1937" s="28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  <c r="R1937" s="28"/>
      <c r="S1937" s="28"/>
    </row>
    <row r="1938" spans="2:19" ht="12.75">
      <c r="B1938" s="27"/>
      <c r="C1938" s="27"/>
      <c r="D1938" s="28"/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  <c r="R1938" s="28"/>
      <c r="S1938" s="28"/>
    </row>
    <row r="1939" spans="2:19" ht="12.75">
      <c r="B1939" s="27"/>
      <c r="C1939" s="27"/>
      <c r="D1939" s="28"/>
      <c r="E1939" s="28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  <c r="R1939" s="28"/>
      <c r="S1939" s="28"/>
    </row>
    <row r="1940" spans="2:19" ht="12.75">
      <c r="B1940" s="27"/>
      <c r="C1940" s="27"/>
      <c r="D1940" s="28"/>
      <c r="E1940" s="28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  <c r="R1940" s="28"/>
      <c r="S1940" s="28"/>
    </row>
    <row r="1941" spans="2:19" ht="12.75">
      <c r="B1941" s="27"/>
      <c r="C1941" s="27"/>
      <c r="D1941" s="28"/>
      <c r="E1941" s="28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  <c r="R1941" s="28"/>
      <c r="S1941" s="28"/>
    </row>
    <row r="1942" spans="2:19" ht="12.75">
      <c r="B1942" s="27"/>
      <c r="C1942" s="27"/>
      <c r="D1942" s="28"/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  <c r="R1942" s="28"/>
      <c r="S1942" s="28"/>
    </row>
    <row r="1943" spans="2:19" ht="12.75">
      <c r="B1943" s="27"/>
      <c r="C1943" s="27"/>
      <c r="D1943" s="28"/>
      <c r="E1943" s="28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  <c r="R1943" s="28"/>
      <c r="S1943" s="28"/>
    </row>
    <row r="1944" spans="2:19" ht="12.75">
      <c r="B1944" s="27"/>
      <c r="C1944" s="27"/>
      <c r="D1944" s="28"/>
      <c r="E1944" s="28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  <c r="R1944" s="28"/>
      <c r="S1944" s="28"/>
    </row>
    <row r="1945" spans="2:19" ht="12.75">
      <c r="B1945" s="27"/>
      <c r="C1945" s="27"/>
      <c r="D1945" s="28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  <c r="R1945" s="28"/>
      <c r="S1945" s="28"/>
    </row>
    <row r="1946" spans="2:19" ht="12.75">
      <c r="B1946" s="27"/>
      <c r="C1946" s="27"/>
      <c r="D1946" s="28"/>
      <c r="E1946" s="28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  <c r="R1946" s="28"/>
      <c r="S1946" s="28"/>
    </row>
    <row r="1947" spans="2:19" ht="12.75">
      <c r="B1947" s="27"/>
      <c r="C1947" s="27"/>
      <c r="D1947" s="28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  <c r="R1947" s="28"/>
      <c r="S1947" s="28"/>
    </row>
    <row r="1948" spans="2:19" ht="12.75">
      <c r="B1948" s="27"/>
      <c r="C1948" s="27"/>
      <c r="D1948" s="28"/>
      <c r="E1948" s="28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  <c r="R1948" s="28"/>
      <c r="S1948" s="28"/>
    </row>
    <row r="1949" spans="2:19" ht="12.75">
      <c r="B1949" s="27"/>
      <c r="C1949" s="27"/>
      <c r="D1949" s="28"/>
      <c r="E1949" s="28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  <c r="R1949" s="28"/>
      <c r="S1949" s="28"/>
    </row>
    <row r="1950" spans="2:19" ht="12.75">
      <c r="B1950" s="27"/>
      <c r="C1950" s="27"/>
      <c r="D1950" s="28"/>
      <c r="E1950" s="28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  <c r="R1950" s="28"/>
      <c r="S1950" s="28"/>
    </row>
    <row r="1951" spans="2:19" ht="12.75">
      <c r="B1951" s="27"/>
      <c r="C1951" s="27"/>
      <c r="D1951" s="28"/>
      <c r="E1951" s="28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  <c r="R1951" s="28"/>
      <c r="S1951" s="28"/>
    </row>
    <row r="1952" spans="2:19" ht="12.75">
      <c r="B1952" s="27"/>
      <c r="C1952" s="27"/>
      <c r="D1952" s="28"/>
      <c r="E1952" s="28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  <c r="R1952" s="28"/>
      <c r="S1952" s="28"/>
    </row>
    <row r="1953" spans="2:19" ht="12.75">
      <c r="B1953" s="27"/>
      <c r="C1953" s="27"/>
      <c r="D1953" s="28"/>
      <c r="E1953" s="28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  <c r="R1953" s="28"/>
      <c r="S1953" s="28"/>
    </row>
    <row r="1954" spans="2:19" ht="12.75">
      <c r="B1954" s="27"/>
      <c r="C1954" s="27"/>
      <c r="D1954" s="28"/>
      <c r="E1954" s="28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  <c r="R1954" s="28"/>
      <c r="S1954" s="28"/>
    </row>
    <row r="1955" spans="2:19" ht="12.75">
      <c r="B1955" s="27"/>
      <c r="C1955" s="27"/>
      <c r="D1955" s="28"/>
      <c r="E1955" s="28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  <c r="R1955" s="28"/>
      <c r="S1955" s="28"/>
    </row>
    <row r="1956" spans="2:19" ht="12.75">
      <c r="B1956" s="27"/>
      <c r="C1956" s="27"/>
      <c r="D1956" s="28"/>
      <c r="E1956" s="28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  <c r="R1956" s="28"/>
      <c r="S1956" s="28"/>
    </row>
    <row r="1957" spans="2:19" ht="12.75">
      <c r="B1957" s="27"/>
      <c r="C1957" s="27"/>
      <c r="D1957" s="28"/>
      <c r="E1957" s="28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  <c r="R1957" s="28"/>
      <c r="S1957" s="28"/>
    </row>
    <row r="1958" spans="2:19" ht="12.75">
      <c r="B1958" s="27"/>
      <c r="C1958" s="27"/>
      <c r="D1958" s="28"/>
      <c r="E1958" s="28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  <c r="R1958" s="28"/>
      <c r="S1958" s="28"/>
    </row>
    <row r="1959" spans="2:19" ht="12.75">
      <c r="B1959" s="27"/>
      <c r="C1959" s="27"/>
      <c r="D1959" s="28"/>
      <c r="E1959" s="28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  <c r="R1959" s="28"/>
      <c r="S1959" s="28"/>
    </row>
    <row r="1960" spans="2:19" ht="12.75">
      <c r="B1960" s="27"/>
      <c r="C1960" s="27"/>
      <c r="D1960" s="28"/>
      <c r="E1960" s="28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  <c r="R1960" s="28"/>
      <c r="S1960" s="28"/>
    </row>
    <row r="1961" spans="2:19" ht="12.75">
      <c r="B1961" s="27"/>
      <c r="C1961" s="27"/>
      <c r="D1961" s="28"/>
      <c r="E1961" s="28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  <c r="R1961" s="28"/>
      <c r="S1961" s="28"/>
    </row>
    <row r="1962" spans="2:19" ht="12.75">
      <c r="B1962" s="27"/>
      <c r="C1962" s="27"/>
      <c r="D1962" s="28"/>
      <c r="E1962" s="28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  <c r="R1962" s="28"/>
      <c r="S1962" s="28"/>
    </row>
    <row r="1963" spans="2:19" ht="12.75">
      <c r="B1963" s="27"/>
      <c r="C1963" s="27"/>
      <c r="D1963" s="28"/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  <c r="R1963" s="28"/>
      <c r="S1963" s="28"/>
    </row>
    <row r="1964" spans="2:19" ht="12.75">
      <c r="B1964" s="27"/>
      <c r="C1964" s="27"/>
      <c r="D1964" s="28"/>
      <c r="E1964" s="28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  <c r="R1964" s="28"/>
      <c r="S1964" s="28"/>
    </row>
    <row r="1965" spans="2:19" ht="12.75">
      <c r="B1965" s="27"/>
      <c r="C1965" s="27"/>
      <c r="D1965" s="28"/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  <c r="R1965" s="28"/>
      <c r="S1965" s="28"/>
    </row>
    <row r="1966" spans="2:19" ht="12.75">
      <c r="B1966" s="27"/>
      <c r="C1966" s="27"/>
      <c r="D1966" s="28"/>
      <c r="E1966" s="28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  <c r="R1966" s="28"/>
      <c r="S1966" s="28"/>
    </row>
    <row r="1967" spans="2:19" ht="12.75">
      <c r="B1967" s="27"/>
      <c r="C1967" s="27"/>
      <c r="D1967" s="28"/>
      <c r="E1967" s="28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  <c r="R1967" s="28"/>
      <c r="S1967" s="28"/>
    </row>
    <row r="1968" spans="2:19" ht="12.75">
      <c r="B1968" s="27"/>
      <c r="C1968" s="27"/>
      <c r="D1968" s="28"/>
      <c r="E1968" s="28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  <c r="R1968" s="28"/>
      <c r="S1968" s="28"/>
    </row>
    <row r="1969" spans="2:19" ht="12.75">
      <c r="B1969" s="27"/>
      <c r="C1969" s="27"/>
      <c r="D1969" s="28"/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  <c r="R1969" s="28"/>
      <c r="S1969" s="28"/>
    </row>
    <row r="1970" spans="2:19" ht="12.75">
      <c r="B1970" s="27"/>
      <c r="C1970" s="27"/>
      <c r="D1970" s="28"/>
      <c r="E1970" s="28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  <c r="R1970" s="28"/>
      <c r="S1970" s="28"/>
    </row>
    <row r="1971" spans="2:19" ht="12.75">
      <c r="B1971" s="27"/>
      <c r="C1971" s="27"/>
      <c r="D1971" s="28"/>
      <c r="E1971" s="28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  <c r="R1971" s="28"/>
      <c r="S1971" s="28"/>
    </row>
    <row r="1972" spans="2:19" ht="12.75">
      <c r="B1972" s="27"/>
      <c r="C1972" s="27"/>
      <c r="D1972" s="28"/>
      <c r="E1972" s="28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  <c r="R1972" s="28"/>
      <c r="S1972" s="28"/>
    </row>
    <row r="1973" spans="2:19" ht="12.75">
      <c r="B1973" s="27"/>
      <c r="C1973" s="27"/>
      <c r="D1973" s="28"/>
      <c r="E1973" s="28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  <c r="R1973" s="28"/>
      <c r="S1973" s="28"/>
    </row>
    <row r="1974" spans="2:19" ht="12.75">
      <c r="B1974" s="27"/>
      <c r="C1974" s="27"/>
      <c r="D1974" s="28"/>
      <c r="E1974" s="28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  <c r="R1974" s="28"/>
      <c r="S1974" s="28"/>
    </row>
    <row r="1975" spans="2:19" ht="12.75">
      <c r="B1975" s="27"/>
      <c r="C1975" s="27"/>
      <c r="D1975" s="28"/>
      <c r="E1975" s="28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  <c r="R1975" s="28"/>
      <c r="S1975" s="28"/>
    </row>
    <row r="1976" spans="2:19" ht="12.75">
      <c r="B1976" s="27"/>
      <c r="C1976" s="27"/>
      <c r="D1976" s="28"/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  <c r="R1976" s="28"/>
      <c r="S1976" s="28"/>
    </row>
    <row r="1977" spans="2:19" ht="12.75">
      <c r="B1977" s="27"/>
      <c r="C1977" s="27"/>
      <c r="D1977" s="28"/>
      <c r="E1977" s="28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  <c r="R1977" s="28"/>
      <c r="S1977" s="28"/>
    </row>
    <row r="1978" spans="2:19" ht="12.75">
      <c r="B1978" s="27"/>
      <c r="C1978" s="27"/>
      <c r="D1978" s="28"/>
      <c r="E1978" s="28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  <c r="R1978" s="28"/>
      <c r="S1978" s="28"/>
    </row>
    <row r="1979" spans="2:19" ht="12.75">
      <c r="B1979" s="27"/>
      <c r="C1979" s="27"/>
      <c r="D1979" s="28"/>
      <c r="E1979" s="28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  <c r="R1979" s="28"/>
      <c r="S1979" s="28"/>
    </row>
    <row r="1980" spans="2:19" ht="12.75">
      <c r="B1980" s="27"/>
      <c r="C1980" s="27"/>
      <c r="D1980" s="28"/>
      <c r="E1980" s="28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  <c r="R1980" s="28"/>
      <c r="S1980" s="28"/>
    </row>
    <row r="1981" spans="2:19" ht="12.75">
      <c r="B1981" s="27"/>
      <c r="C1981" s="27"/>
      <c r="D1981" s="28"/>
      <c r="E1981" s="28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  <c r="R1981" s="28"/>
      <c r="S1981" s="28"/>
    </row>
    <row r="1982" spans="2:19" ht="12.75">
      <c r="B1982" s="27"/>
      <c r="C1982" s="27"/>
      <c r="D1982" s="28"/>
      <c r="E1982" s="28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  <c r="R1982" s="28"/>
      <c r="S1982" s="28"/>
    </row>
    <row r="1983" spans="2:19" ht="12.75">
      <c r="B1983" s="27"/>
      <c r="C1983" s="27"/>
      <c r="D1983" s="28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  <c r="R1983" s="28"/>
      <c r="S1983" s="28"/>
    </row>
    <row r="1984" spans="2:19" ht="12.75">
      <c r="B1984" s="27"/>
      <c r="C1984" s="27"/>
      <c r="D1984" s="28"/>
      <c r="E1984" s="28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  <c r="R1984" s="28"/>
      <c r="S1984" s="28"/>
    </row>
    <row r="1985" spans="2:19" ht="12.75">
      <c r="B1985" s="27"/>
      <c r="C1985" s="27"/>
      <c r="D1985" s="28"/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  <c r="R1985" s="28"/>
      <c r="S1985" s="28"/>
    </row>
    <row r="1986" spans="2:19" ht="12.75">
      <c r="B1986" s="27"/>
      <c r="C1986" s="27"/>
      <c r="D1986" s="28"/>
      <c r="E1986" s="28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  <c r="R1986" s="28"/>
      <c r="S1986" s="28"/>
    </row>
    <row r="1987" spans="2:19" ht="12.75">
      <c r="B1987" s="27"/>
      <c r="C1987" s="27"/>
      <c r="D1987" s="28"/>
      <c r="E1987" s="28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  <c r="R1987" s="28"/>
      <c r="S1987" s="28"/>
    </row>
    <row r="1988" spans="2:19" ht="12.75">
      <c r="B1988" s="27"/>
      <c r="C1988" s="27"/>
      <c r="D1988" s="28"/>
      <c r="E1988" s="28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  <c r="R1988" s="28"/>
      <c r="S1988" s="28"/>
    </row>
    <row r="1989" spans="2:19" ht="12.75">
      <c r="B1989" s="27"/>
      <c r="C1989" s="27"/>
      <c r="D1989" s="28"/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  <c r="R1989" s="28"/>
      <c r="S1989" s="28"/>
    </row>
    <row r="1990" spans="2:19" ht="12.75">
      <c r="B1990" s="27"/>
      <c r="C1990" s="27"/>
      <c r="D1990" s="28"/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  <c r="R1990" s="28"/>
      <c r="S1990" s="28"/>
    </row>
    <row r="1991" spans="2:19" ht="12.75">
      <c r="B1991" s="27"/>
      <c r="C1991" s="27"/>
      <c r="D1991" s="28"/>
      <c r="E1991" s="28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  <c r="R1991" s="28"/>
      <c r="S1991" s="28"/>
    </row>
    <row r="1992" spans="2:19" ht="12.75">
      <c r="B1992" s="27"/>
      <c r="C1992" s="27"/>
      <c r="D1992" s="28"/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  <c r="R1992" s="28"/>
      <c r="S1992" s="28"/>
    </row>
    <row r="1993" spans="2:19" ht="12.75">
      <c r="B1993" s="27"/>
      <c r="C1993" s="27"/>
      <c r="D1993" s="28"/>
      <c r="E1993" s="28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  <c r="R1993" s="28"/>
      <c r="S1993" s="28"/>
    </row>
    <row r="1994" spans="2:19" ht="12.75">
      <c r="B1994" s="27"/>
      <c r="C1994" s="27"/>
      <c r="D1994" s="28"/>
      <c r="E1994" s="28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  <c r="R1994" s="28"/>
      <c r="S1994" s="28"/>
    </row>
    <row r="1995" spans="2:19" ht="12.75">
      <c r="B1995" s="27"/>
      <c r="C1995" s="27"/>
      <c r="D1995" s="28"/>
      <c r="E1995" s="28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  <c r="R1995" s="28"/>
      <c r="S1995" s="28"/>
    </row>
    <row r="1996" spans="2:19" ht="12.75">
      <c r="B1996" s="27"/>
      <c r="C1996" s="27"/>
      <c r="D1996" s="28"/>
      <c r="E1996" s="28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  <c r="R1996" s="28"/>
      <c r="S1996" s="28"/>
    </row>
    <row r="1997" spans="2:19" ht="12.75">
      <c r="B1997" s="27"/>
      <c r="C1997" s="27"/>
      <c r="D1997" s="28"/>
      <c r="E1997" s="28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  <c r="R1997" s="28"/>
      <c r="S1997" s="28"/>
    </row>
    <row r="1998" spans="2:19" ht="12.75">
      <c r="B1998" s="27"/>
      <c r="C1998" s="27"/>
      <c r="D1998" s="28"/>
      <c r="E1998" s="28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  <c r="R1998" s="28"/>
      <c r="S1998" s="28"/>
    </row>
    <row r="1999" spans="2:19" ht="12.75">
      <c r="B1999" s="27"/>
      <c r="C1999" s="27"/>
      <c r="D1999" s="28"/>
      <c r="E1999" s="28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  <c r="R1999" s="28"/>
      <c r="S1999" s="28"/>
    </row>
    <row r="2000" spans="2:19" ht="12.75">
      <c r="B2000" s="27"/>
      <c r="C2000" s="27"/>
      <c r="D2000" s="28"/>
      <c r="E2000" s="28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  <c r="R2000" s="28"/>
      <c r="S2000" s="28"/>
    </row>
    <row r="2001" spans="2:19" ht="12.75">
      <c r="B2001" s="27"/>
      <c r="C2001" s="27"/>
      <c r="D2001" s="28"/>
      <c r="E2001" s="28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  <c r="R2001" s="28"/>
      <c r="S2001" s="28"/>
    </row>
    <row r="2002" spans="2:19" ht="12.75">
      <c r="B2002" s="27"/>
      <c r="C2002" s="27"/>
      <c r="D2002" s="28"/>
      <c r="E2002" s="28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  <c r="R2002" s="28"/>
      <c r="S2002" s="28"/>
    </row>
    <row r="2003" spans="2:19" ht="12.75">
      <c r="B2003" s="27"/>
      <c r="C2003" s="27"/>
      <c r="D2003" s="28"/>
      <c r="E2003" s="28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  <c r="R2003" s="28"/>
      <c r="S2003" s="28"/>
    </row>
    <row r="2004" spans="2:19" ht="12.75">
      <c r="B2004" s="27"/>
      <c r="C2004" s="27"/>
      <c r="D2004" s="28"/>
      <c r="E2004" s="28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  <c r="R2004" s="28"/>
      <c r="S2004" s="28"/>
    </row>
    <row r="2005" spans="2:19" ht="12.75">
      <c r="B2005" s="27"/>
      <c r="C2005" s="27"/>
      <c r="D2005" s="28"/>
      <c r="E2005" s="28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  <c r="R2005" s="28"/>
      <c r="S2005" s="28"/>
    </row>
    <row r="2006" spans="2:19" ht="12.75">
      <c r="B2006" s="27"/>
      <c r="C2006" s="27"/>
      <c r="D2006" s="28"/>
      <c r="E2006" s="28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  <c r="R2006" s="28"/>
      <c r="S2006" s="28"/>
    </row>
    <row r="2007" spans="2:19" ht="12.75">
      <c r="B2007" s="27"/>
      <c r="C2007" s="27"/>
      <c r="D2007" s="28"/>
      <c r="E2007" s="28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  <c r="R2007" s="28"/>
      <c r="S2007" s="28"/>
    </row>
    <row r="2008" spans="2:19" ht="12.75">
      <c r="B2008" s="27"/>
      <c r="C2008" s="27"/>
      <c r="D2008" s="28"/>
      <c r="E2008" s="28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  <c r="R2008" s="28"/>
      <c r="S2008" s="28"/>
    </row>
    <row r="2009" spans="2:19" ht="12.75">
      <c r="B2009" s="27"/>
      <c r="C2009" s="27"/>
      <c r="D2009" s="28"/>
      <c r="E2009" s="28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  <c r="R2009" s="28"/>
      <c r="S2009" s="28"/>
    </row>
    <row r="2010" spans="2:19" ht="12.75">
      <c r="B2010" s="27"/>
      <c r="C2010" s="27"/>
      <c r="D2010" s="28"/>
      <c r="E2010" s="28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  <c r="R2010" s="28"/>
      <c r="S2010" s="28"/>
    </row>
    <row r="2011" spans="2:19" ht="12.75">
      <c r="B2011" s="27"/>
      <c r="C2011" s="27"/>
      <c r="D2011" s="28"/>
      <c r="E2011" s="28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  <c r="R2011" s="28"/>
      <c r="S2011" s="28"/>
    </row>
    <row r="2012" spans="2:19" ht="12.75">
      <c r="B2012" s="27"/>
      <c r="C2012" s="27"/>
      <c r="D2012" s="28"/>
      <c r="E2012" s="28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  <c r="R2012" s="28"/>
      <c r="S2012" s="28"/>
    </row>
    <row r="2013" spans="2:19" ht="12.75">
      <c r="B2013" s="27"/>
      <c r="C2013" s="27"/>
      <c r="D2013" s="28"/>
      <c r="E2013" s="28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  <c r="R2013" s="28"/>
      <c r="S2013" s="28"/>
    </row>
    <row r="2014" spans="2:19" ht="12.75">
      <c r="B2014" s="27"/>
      <c r="C2014" s="27"/>
      <c r="D2014" s="28"/>
      <c r="E2014" s="28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  <c r="R2014" s="28"/>
      <c r="S2014" s="28"/>
    </row>
    <row r="2015" spans="2:19" ht="12.75">
      <c r="B2015" s="27"/>
      <c r="C2015" s="27"/>
      <c r="D2015" s="28"/>
      <c r="E2015" s="28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  <c r="R2015" s="28"/>
      <c r="S2015" s="28"/>
    </row>
    <row r="2016" spans="2:19" ht="12.75">
      <c r="B2016" s="27"/>
      <c r="C2016" s="27"/>
      <c r="D2016" s="28"/>
      <c r="E2016" s="28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  <c r="R2016" s="28"/>
      <c r="S2016" s="28"/>
    </row>
    <row r="2017" spans="2:19" ht="12.75">
      <c r="B2017" s="27"/>
      <c r="C2017" s="27"/>
      <c r="D2017" s="28"/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  <c r="R2017" s="28"/>
      <c r="S2017" s="28"/>
    </row>
    <row r="2018" spans="2:19" ht="12.75">
      <c r="B2018" s="27"/>
      <c r="C2018" s="27"/>
      <c r="D2018" s="28"/>
      <c r="E2018" s="28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  <c r="R2018" s="28"/>
      <c r="S2018" s="28"/>
    </row>
    <row r="2019" spans="2:19" ht="12.75">
      <c r="B2019" s="27"/>
      <c r="C2019" s="27"/>
      <c r="D2019" s="28"/>
      <c r="E2019" s="28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  <c r="R2019" s="28"/>
      <c r="S2019" s="28"/>
    </row>
    <row r="2020" spans="2:19" ht="12.75">
      <c r="B2020" s="27"/>
      <c r="C2020" s="27"/>
      <c r="D2020" s="28"/>
      <c r="E2020" s="28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  <c r="R2020" s="28"/>
      <c r="S2020" s="28"/>
    </row>
    <row r="2021" spans="2:19" ht="12.75">
      <c r="B2021" s="27"/>
      <c r="C2021" s="27"/>
      <c r="D2021" s="28"/>
      <c r="E2021" s="28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  <c r="R2021" s="28"/>
      <c r="S2021" s="28"/>
    </row>
    <row r="2022" spans="2:19" ht="12.75">
      <c r="B2022" s="27"/>
      <c r="C2022" s="27"/>
      <c r="D2022" s="28"/>
      <c r="E2022" s="28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  <c r="R2022" s="28"/>
      <c r="S2022" s="28"/>
    </row>
    <row r="2023" spans="2:19" ht="12.75">
      <c r="B2023" s="27"/>
      <c r="C2023" s="27"/>
      <c r="D2023" s="28"/>
      <c r="E2023" s="28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  <c r="R2023" s="28"/>
      <c r="S2023" s="28"/>
    </row>
    <row r="2024" spans="2:19" ht="12.75">
      <c r="B2024" s="27"/>
      <c r="C2024" s="27"/>
      <c r="D2024" s="28"/>
      <c r="E2024" s="28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  <c r="R2024" s="28"/>
      <c r="S2024" s="28"/>
    </row>
    <row r="2025" spans="2:19" ht="12.75">
      <c r="B2025" s="27"/>
      <c r="C2025" s="27"/>
      <c r="D2025" s="28"/>
      <c r="E2025" s="28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  <c r="R2025" s="28"/>
      <c r="S2025" s="28"/>
    </row>
    <row r="2026" spans="2:19" ht="12.75">
      <c r="B2026" s="27"/>
      <c r="C2026" s="27"/>
      <c r="D2026" s="28"/>
      <c r="E2026" s="28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  <c r="R2026" s="28"/>
      <c r="S2026" s="28"/>
    </row>
    <row r="2027" spans="2:19" ht="12.75">
      <c r="B2027" s="27"/>
      <c r="C2027" s="27"/>
      <c r="D2027" s="28"/>
      <c r="E2027" s="28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  <c r="R2027" s="28"/>
      <c r="S2027" s="28"/>
    </row>
    <row r="2028" spans="2:19" ht="12.75">
      <c r="B2028" s="27"/>
      <c r="C2028" s="27"/>
      <c r="D2028" s="28"/>
      <c r="E2028" s="28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  <c r="R2028" s="28"/>
      <c r="S2028" s="28"/>
    </row>
    <row r="2029" spans="2:19" ht="12.75">
      <c r="B2029" s="27"/>
      <c r="C2029" s="27"/>
      <c r="D2029" s="28"/>
      <c r="E2029" s="28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  <c r="R2029" s="28"/>
      <c r="S2029" s="28"/>
    </row>
    <row r="2030" spans="2:19" ht="12.75">
      <c r="B2030" s="27"/>
      <c r="C2030" s="27"/>
      <c r="D2030" s="28"/>
      <c r="E2030" s="28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  <c r="R2030" s="28"/>
      <c r="S2030" s="28"/>
    </row>
    <row r="2031" spans="2:19" ht="12.75">
      <c r="B2031" s="27"/>
      <c r="C2031" s="27"/>
      <c r="D2031" s="28"/>
      <c r="E2031" s="28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  <c r="R2031" s="28"/>
      <c r="S2031" s="28"/>
    </row>
    <row r="2032" spans="2:19" ht="12.75">
      <c r="B2032" s="27"/>
      <c r="C2032" s="27"/>
      <c r="D2032" s="28"/>
      <c r="E2032" s="28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  <c r="R2032" s="28"/>
      <c r="S2032" s="28"/>
    </row>
    <row r="2033" spans="2:19" ht="12.75">
      <c r="B2033" s="27"/>
      <c r="C2033" s="27"/>
      <c r="D2033" s="28"/>
      <c r="E2033" s="28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  <c r="R2033" s="28"/>
      <c r="S2033" s="28"/>
    </row>
    <row r="2034" spans="2:19" ht="12.75">
      <c r="B2034" s="27"/>
      <c r="C2034" s="27"/>
      <c r="D2034" s="28"/>
      <c r="E2034" s="28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  <c r="R2034" s="28"/>
      <c r="S2034" s="28"/>
    </row>
    <row r="2035" spans="2:19" ht="12.75">
      <c r="B2035" s="27"/>
      <c r="C2035" s="27"/>
      <c r="D2035" s="28"/>
      <c r="E2035" s="28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  <c r="R2035" s="28"/>
      <c r="S2035" s="28"/>
    </row>
    <row r="2036" spans="2:19" ht="12.75">
      <c r="B2036" s="27"/>
      <c r="C2036" s="27"/>
      <c r="D2036" s="28"/>
      <c r="E2036" s="28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  <c r="R2036" s="28"/>
      <c r="S2036" s="28"/>
    </row>
    <row r="2037" spans="2:19" ht="12.75">
      <c r="B2037" s="27"/>
      <c r="C2037" s="27"/>
      <c r="D2037" s="28"/>
      <c r="E2037" s="28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  <c r="R2037" s="28"/>
      <c r="S2037" s="28"/>
    </row>
    <row r="2038" spans="2:19" ht="12.75">
      <c r="B2038" s="27"/>
      <c r="C2038" s="27"/>
      <c r="D2038" s="28"/>
      <c r="E2038" s="28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  <c r="R2038" s="28"/>
      <c r="S2038" s="28"/>
    </row>
    <row r="2039" spans="2:19" ht="12.75">
      <c r="B2039" s="27"/>
      <c r="C2039" s="27"/>
      <c r="D2039" s="28"/>
      <c r="E2039" s="28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  <c r="R2039" s="28"/>
      <c r="S2039" s="28"/>
    </row>
    <row r="2040" spans="2:19" ht="12.75">
      <c r="B2040" s="27"/>
      <c r="C2040" s="27"/>
      <c r="D2040" s="28"/>
      <c r="E2040" s="28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  <c r="R2040" s="28"/>
      <c r="S2040" s="28"/>
    </row>
    <row r="2041" spans="2:19" ht="12.75">
      <c r="B2041" s="27"/>
      <c r="C2041" s="27"/>
      <c r="D2041" s="28"/>
      <c r="E2041" s="28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  <c r="R2041" s="28"/>
      <c r="S2041" s="28"/>
    </row>
    <row r="2042" spans="2:19" ht="12.75">
      <c r="B2042" s="27"/>
      <c r="C2042" s="27"/>
      <c r="D2042" s="28"/>
      <c r="E2042" s="28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  <c r="R2042" s="28"/>
      <c r="S2042" s="28"/>
    </row>
    <row r="2043" spans="2:19" ht="12.75">
      <c r="B2043" s="27"/>
      <c r="C2043" s="27"/>
      <c r="D2043" s="28"/>
      <c r="E2043" s="28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  <c r="R2043" s="28"/>
      <c r="S2043" s="28"/>
    </row>
    <row r="2044" spans="2:19" ht="12.75">
      <c r="B2044" s="27"/>
      <c r="C2044" s="27"/>
      <c r="D2044" s="28"/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  <c r="R2044" s="28"/>
      <c r="S2044" s="28"/>
    </row>
    <row r="2045" spans="2:19" ht="12.75">
      <c r="B2045" s="27"/>
      <c r="C2045" s="27"/>
      <c r="D2045" s="28"/>
      <c r="E2045" s="28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  <c r="R2045" s="28"/>
      <c r="S2045" s="28"/>
    </row>
    <row r="2046" spans="2:19" ht="12.75">
      <c r="B2046" s="27"/>
      <c r="C2046" s="27"/>
      <c r="D2046" s="28"/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  <c r="R2046" s="28"/>
      <c r="S2046" s="28"/>
    </row>
    <row r="2047" spans="2:19" ht="12.75">
      <c r="B2047" s="27"/>
      <c r="C2047" s="27"/>
      <c r="D2047" s="28"/>
      <c r="E2047" s="28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  <c r="R2047" s="28"/>
      <c r="S2047" s="28"/>
    </row>
    <row r="2048" spans="2:19" ht="12.75">
      <c r="B2048" s="27"/>
      <c r="C2048" s="27"/>
      <c r="D2048" s="28"/>
      <c r="E2048" s="28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  <c r="R2048" s="28"/>
      <c r="S2048" s="28"/>
    </row>
    <row r="2049" spans="2:19" ht="12.75">
      <c r="B2049" s="27"/>
      <c r="C2049" s="27"/>
      <c r="D2049" s="28"/>
      <c r="E2049" s="28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  <c r="R2049" s="28"/>
      <c r="S2049" s="28"/>
    </row>
    <row r="2050" spans="2:19" ht="12.75">
      <c r="B2050" s="27"/>
      <c r="C2050" s="27"/>
      <c r="D2050" s="28"/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  <c r="R2050" s="28"/>
      <c r="S2050" s="28"/>
    </row>
    <row r="2051" spans="2:19" ht="12.75">
      <c r="B2051" s="27"/>
      <c r="C2051" s="27"/>
      <c r="D2051" s="28"/>
      <c r="E2051" s="28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  <c r="R2051" s="28"/>
      <c r="S2051" s="28"/>
    </row>
    <row r="2052" spans="2:19" ht="12.75">
      <c r="B2052" s="27"/>
      <c r="C2052" s="27"/>
      <c r="D2052" s="28"/>
      <c r="E2052" s="28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  <c r="R2052" s="28"/>
      <c r="S2052" s="28"/>
    </row>
    <row r="2053" spans="2:19" ht="12.75">
      <c r="B2053" s="27"/>
      <c r="C2053" s="27"/>
      <c r="D2053" s="28"/>
      <c r="E2053" s="28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  <c r="R2053" s="28"/>
      <c r="S2053" s="28"/>
    </row>
    <row r="2054" spans="2:19" ht="12.75">
      <c r="B2054" s="27"/>
      <c r="C2054" s="27"/>
      <c r="D2054" s="28"/>
      <c r="E2054" s="28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  <c r="R2054" s="28"/>
      <c r="S2054" s="28"/>
    </row>
    <row r="2055" spans="2:19" ht="12.75">
      <c r="B2055" s="27"/>
      <c r="C2055" s="27"/>
      <c r="D2055" s="28"/>
      <c r="E2055" s="28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  <c r="R2055" s="28"/>
      <c r="S2055" s="28"/>
    </row>
    <row r="2056" spans="2:19" ht="12.75">
      <c r="B2056" s="27"/>
      <c r="C2056" s="27"/>
      <c r="D2056" s="28"/>
      <c r="E2056" s="28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  <c r="R2056" s="28"/>
      <c r="S2056" s="28"/>
    </row>
    <row r="2057" spans="2:19" ht="12.75">
      <c r="B2057" s="27"/>
      <c r="C2057" s="27"/>
      <c r="D2057" s="28"/>
      <c r="E2057" s="28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  <c r="R2057" s="28"/>
      <c r="S2057" s="28"/>
    </row>
    <row r="2058" spans="2:19" ht="12.75">
      <c r="B2058" s="27"/>
      <c r="C2058" s="27"/>
      <c r="D2058" s="28"/>
      <c r="E2058" s="28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  <c r="R2058" s="28"/>
      <c r="S2058" s="28"/>
    </row>
    <row r="2059" spans="2:19" ht="12.75">
      <c r="B2059" s="27"/>
      <c r="C2059" s="27"/>
      <c r="D2059" s="28"/>
      <c r="E2059" s="28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  <c r="R2059" s="28"/>
      <c r="S2059" s="28"/>
    </row>
    <row r="2060" spans="2:19" ht="12.75">
      <c r="B2060" s="27"/>
      <c r="C2060" s="27"/>
      <c r="D2060" s="28"/>
      <c r="E2060" s="28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  <c r="R2060" s="28"/>
      <c r="S2060" s="28"/>
    </row>
    <row r="2061" spans="2:19" ht="12.75">
      <c r="B2061" s="27"/>
      <c r="C2061" s="27"/>
      <c r="D2061" s="28"/>
      <c r="E2061" s="28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  <c r="R2061" s="28"/>
      <c r="S2061" s="28"/>
    </row>
    <row r="2062" spans="2:19" ht="12.75">
      <c r="B2062" s="27"/>
      <c r="C2062" s="27"/>
      <c r="D2062" s="28"/>
      <c r="E2062" s="28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  <c r="R2062" s="28"/>
      <c r="S2062" s="28"/>
    </row>
    <row r="2063" spans="2:19" ht="12.75">
      <c r="B2063" s="27"/>
      <c r="C2063" s="27"/>
      <c r="D2063" s="28"/>
      <c r="E2063" s="28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  <c r="R2063" s="28"/>
      <c r="S2063" s="28"/>
    </row>
    <row r="2064" spans="2:19" ht="12.75">
      <c r="B2064" s="27"/>
      <c r="C2064" s="27"/>
      <c r="D2064" s="28"/>
      <c r="E2064" s="28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  <c r="R2064" s="28"/>
      <c r="S2064" s="28"/>
    </row>
    <row r="2065" spans="2:19" ht="12.75">
      <c r="B2065" s="27"/>
      <c r="C2065" s="27"/>
      <c r="D2065" s="28"/>
      <c r="E2065" s="28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  <c r="R2065" s="28"/>
      <c r="S2065" s="28"/>
    </row>
    <row r="2066" spans="2:19" ht="12.75">
      <c r="B2066" s="27"/>
      <c r="C2066" s="27"/>
      <c r="D2066" s="28"/>
      <c r="E2066" s="28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  <c r="R2066" s="28"/>
      <c r="S2066" s="28"/>
    </row>
    <row r="2067" spans="2:19" ht="12.75">
      <c r="B2067" s="27"/>
      <c r="C2067" s="27"/>
      <c r="D2067" s="28"/>
      <c r="E2067" s="28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  <c r="R2067" s="28"/>
      <c r="S2067" s="28"/>
    </row>
    <row r="2068" spans="2:19" ht="12.75">
      <c r="B2068" s="27"/>
      <c r="C2068" s="27"/>
      <c r="D2068" s="28"/>
      <c r="E2068" s="28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  <c r="R2068" s="28"/>
      <c r="S2068" s="28"/>
    </row>
    <row r="2069" spans="2:19" ht="12.75">
      <c r="B2069" s="27"/>
      <c r="C2069" s="27"/>
      <c r="D2069" s="28"/>
      <c r="E2069" s="28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  <c r="R2069" s="28"/>
      <c r="S2069" s="28"/>
    </row>
    <row r="2070" spans="2:19" ht="12.75">
      <c r="B2070" s="27"/>
      <c r="C2070" s="27"/>
      <c r="D2070" s="28"/>
      <c r="E2070" s="28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  <c r="R2070" s="28"/>
      <c r="S2070" s="28"/>
    </row>
    <row r="2071" spans="2:19" ht="12.75">
      <c r="B2071" s="27"/>
      <c r="C2071" s="27"/>
      <c r="D2071" s="28"/>
      <c r="E2071" s="28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  <c r="R2071" s="28"/>
      <c r="S2071" s="28"/>
    </row>
    <row r="2072" spans="2:19" ht="12.75">
      <c r="B2072" s="27"/>
      <c r="C2072" s="27"/>
      <c r="D2072" s="28"/>
      <c r="E2072" s="28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  <c r="P2072" s="28"/>
      <c r="Q2072" s="28"/>
      <c r="R2072" s="28"/>
      <c r="S2072" s="28"/>
    </row>
    <row r="2073" spans="2:19" ht="12.75">
      <c r="B2073" s="27"/>
      <c r="C2073" s="27"/>
      <c r="D2073" s="28"/>
      <c r="E2073" s="28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  <c r="R2073" s="28"/>
      <c r="S2073" s="28"/>
    </row>
    <row r="2074" spans="2:19" ht="12.75">
      <c r="B2074" s="27"/>
      <c r="C2074" s="27"/>
      <c r="D2074" s="28"/>
      <c r="E2074" s="28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  <c r="R2074" s="28"/>
      <c r="S2074" s="28"/>
    </row>
    <row r="2075" spans="2:19" ht="12.75">
      <c r="B2075" s="27"/>
      <c r="C2075" s="27"/>
      <c r="D2075" s="28"/>
      <c r="E2075" s="28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  <c r="P2075" s="28"/>
      <c r="Q2075" s="28"/>
      <c r="R2075" s="28"/>
      <c r="S2075" s="28"/>
    </row>
    <row r="2076" spans="2:19" ht="12.75">
      <c r="B2076" s="27"/>
      <c r="C2076" s="27"/>
      <c r="D2076" s="28"/>
      <c r="E2076" s="28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  <c r="P2076" s="28"/>
      <c r="Q2076" s="28"/>
      <c r="R2076" s="28"/>
      <c r="S2076" s="28"/>
    </row>
    <row r="2077" spans="2:19" ht="12.75">
      <c r="B2077" s="27"/>
      <c r="C2077" s="27"/>
      <c r="D2077" s="28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28"/>
      <c r="Q2077" s="28"/>
      <c r="R2077" s="28"/>
      <c r="S2077" s="28"/>
    </row>
    <row r="2078" spans="2:19" ht="12.75">
      <c r="B2078" s="27"/>
      <c r="C2078" s="27"/>
      <c r="D2078" s="28"/>
      <c r="E2078" s="28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  <c r="P2078" s="28"/>
      <c r="Q2078" s="28"/>
      <c r="R2078" s="28"/>
      <c r="S2078" s="28"/>
    </row>
    <row r="2079" spans="2:19" ht="12.75">
      <c r="B2079" s="27"/>
      <c r="C2079" s="27"/>
      <c r="D2079" s="28"/>
      <c r="E2079" s="28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  <c r="R2079" s="28"/>
      <c r="S2079" s="28"/>
    </row>
    <row r="2080" spans="2:19" ht="12.75">
      <c r="B2080" s="27"/>
      <c r="C2080" s="27"/>
      <c r="D2080" s="28"/>
      <c r="E2080" s="28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  <c r="P2080" s="28"/>
      <c r="Q2080" s="28"/>
      <c r="R2080" s="28"/>
      <c r="S2080" s="28"/>
    </row>
    <row r="2081" spans="2:19" ht="12.75">
      <c r="B2081" s="27"/>
      <c r="C2081" s="27"/>
      <c r="D2081" s="28"/>
      <c r="E2081" s="28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  <c r="P2081" s="28"/>
      <c r="Q2081" s="28"/>
      <c r="R2081" s="28"/>
      <c r="S2081" s="28"/>
    </row>
    <row r="2082" spans="2:19" ht="12.75">
      <c r="B2082" s="27"/>
      <c r="C2082" s="27"/>
      <c r="D2082" s="28"/>
      <c r="E2082" s="28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  <c r="P2082" s="28"/>
      <c r="Q2082" s="28"/>
      <c r="R2082" s="28"/>
      <c r="S2082" s="28"/>
    </row>
    <row r="2083" spans="2:19" ht="12.75">
      <c r="B2083" s="27"/>
      <c r="C2083" s="27"/>
      <c r="D2083" s="28"/>
      <c r="E2083" s="28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  <c r="P2083" s="28"/>
      <c r="Q2083" s="28"/>
      <c r="R2083" s="28"/>
      <c r="S2083" s="28"/>
    </row>
    <row r="2084" spans="2:19" ht="12.75">
      <c r="B2084" s="27"/>
      <c r="C2084" s="27"/>
      <c r="D2084" s="28"/>
      <c r="E2084" s="28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  <c r="P2084" s="28"/>
      <c r="Q2084" s="28"/>
      <c r="R2084" s="28"/>
      <c r="S2084" s="28"/>
    </row>
    <row r="2085" spans="2:19" ht="12.75">
      <c r="B2085" s="27"/>
      <c r="C2085" s="27"/>
      <c r="D2085" s="28"/>
      <c r="E2085" s="28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  <c r="P2085" s="28"/>
      <c r="Q2085" s="28"/>
      <c r="R2085" s="28"/>
      <c r="S2085" s="28"/>
    </row>
    <row r="2086" spans="2:19" ht="12.75">
      <c r="B2086" s="27"/>
      <c r="C2086" s="27"/>
      <c r="D2086" s="28"/>
      <c r="E2086" s="28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  <c r="P2086" s="28"/>
      <c r="Q2086" s="28"/>
      <c r="R2086" s="28"/>
      <c r="S2086" s="28"/>
    </row>
    <row r="2087" spans="2:19" ht="12.75">
      <c r="B2087" s="27"/>
      <c r="C2087" s="27"/>
      <c r="D2087" s="28"/>
      <c r="E2087" s="28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  <c r="R2087" s="28"/>
      <c r="S2087" s="28"/>
    </row>
    <row r="2088" spans="2:19" ht="12.75">
      <c r="B2088" s="27"/>
      <c r="C2088" s="27"/>
      <c r="D2088" s="28"/>
      <c r="E2088" s="28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  <c r="P2088" s="28"/>
      <c r="Q2088" s="28"/>
      <c r="R2088" s="28"/>
      <c r="S2088" s="28"/>
    </row>
    <row r="2089" spans="2:19" ht="12.75">
      <c r="B2089" s="27"/>
      <c r="C2089" s="27"/>
      <c r="D2089" s="28"/>
      <c r="E2089" s="28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  <c r="P2089" s="28"/>
      <c r="Q2089" s="28"/>
      <c r="R2089" s="28"/>
      <c r="S2089" s="28"/>
    </row>
    <row r="2090" spans="2:19" ht="12.75">
      <c r="B2090" s="27"/>
      <c r="C2090" s="27"/>
      <c r="D2090" s="28"/>
      <c r="E2090" s="28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  <c r="P2090" s="28"/>
      <c r="Q2090" s="28"/>
      <c r="R2090" s="28"/>
      <c r="S2090" s="28"/>
    </row>
    <row r="2091" spans="2:19" ht="12.75">
      <c r="B2091" s="27"/>
      <c r="C2091" s="27"/>
      <c r="D2091" s="28"/>
      <c r="E2091" s="28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  <c r="R2091" s="28"/>
      <c r="S2091" s="28"/>
    </row>
    <row r="2092" spans="2:19" ht="12.75">
      <c r="B2092" s="27"/>
      <c r="C2092" s="27"/>
      <c r="D2092" s="28"/>
      <c r="E2092" s="28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  <c r="P2092" s="28"/>
      <c r="Q2092" s="28"/>
      <c r="R2092" s="28"/>
      <c r="S2092" s="28"/>
    </row>
    <row r="2093" spans="2:19" ht="12.75">
      <c r="B2093" s="27"/>
      <c r="C2093" s="27"/>
      <c r="D2093" s="28"/>
      <c r="E2093" s="28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  <c r="R2093" s="28"/>
      <c r="S2093" s="28"/>
    </row>
    <row r="2094" spans="2:19" ht="12.75">
      <c r="B2094" s="27"/>
      <c r="C2094" s="27"/>
      <c r="D2094" s="28"/>
      <c r="E2094" s="28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  <c r="P2094" s="28"/>
      <c r="Q2094" s="28"/>
      <c r="R2094" s="28"/>
      <c r="S2094" s="28"/>
    </row>
    <row r="2095" spans="2:19" ht="12.75">
      <c r="B2095" s="27"/>
      <c r="C2095" s="27"/>
      <c r="D2095" s="28"/>
      <c r="E2095" s="28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  <c r="P2095" s="28"/>
      <c r="Q2095" s="28"/>
      <c r="R2095" s="28"/>
      <c r="S2095" s="28"/>
    </row>
    <row r="2096" spans="2:19" ht="12.75">
      <c r="B2096" s="27"/>
      <c r="C2096" s="27"/>
      <c r="D2096" s="28"/>
      <c r="E2096" s="28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  <c r="P2096" s="28"/>
      <c r="Q2096" s="28"/>
      <c r="R2096" s="28"/>
      <c r="S2096" s="28"/>
    </row>
    <row r="2097" spans="2:19" ht="12.75">
      <c r="B2097" s="27"/>
      <c r="C2097" s="27"/>
      <c r="D2097" s="28"/>
      <c r="E2097" s="28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  <c r="P2097" s="28"/>
      <c r="Q2097" s="28"/>
      <c r="R2097" s="28"/>
      <c r="S2097" s="28"/>
    </row>
    <row r="2098" spans="2:19" ht="12.75">
      <c r="B2098" s="27"/>
      <c r="C2098" s="27"/>
      <c r="D2098" s="28"/>
      <c r="E2098" s="28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P2098" s="28"/>
      <c r="Q2098" s="28"/>
      <c r="R2098" s="28"/>
      <c r="S2098" s="28"/>
    </row>
    <row r="2099" spans="2:19" ht="12.75">
      <c r="B2099" s="27"/>
      <c r="C2099" s="27"/>
      <c r="D2099" s="28"/>
      <c r="E2099" s="28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  <c r="P2099" s="28"/>
      <c r="Q2099" s="28"/>
      <c r="R2099" s="28"/>
      <c r="S2099" s="28"/>
    </row>
    <row r="2100" spans="2:19" ht="12.75">
      <c r="B2100" s="27"/>
      <c r="C2100" s="27"/>
      <c r="D2100" s="28"/>
      <c r="E2100" s="28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28"/>
      <c r="Q2100" s="28"/>
      <c r="R2100" s="28"/>
      <c r="S2100" s="28"/>
    </row>
    <row r="2101" spans="2:19" ht="12.75">
      <c r="B2101" s="27"/>
      <c r="C2101" s="27"/>
      <c r="D2101" s="28"/>
      <c r="E2101" s="28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  <c r="P2101" s="28"/>
      <c r="Q2101" s="28"/>
      <c r="R2101" s="28"/>
      <c r="S2101" s="28"/>
    </row>
    <row r="2102" spans="2:19" ht="12.75">
      <c r="B2102" s="27"/>
      <c r="C2102" s="27"/>
      <c r="D2102" s="28"/>
      <c r="E2102" s="28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  <c r="P2102" s="28"/>
      <c r="Q2102" s="28"/>
      <c r="R2102" s="28"/>
      <c r="S2102" s="28"/>
    </row>
    <row r="2103" spans="2:19" ht="12.75">
      <c r="B2103" s="27"/>
      <c r="C2103" s="27"/>
      <c r="D2103" s="28"/>
      <c r="E2103" s="28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  <c r="P2103" s="28"/>
      <c r="Q2103" s="28"/>
      <c r="R2103" s="28"/>
      <c r="S2103" s="28"/>
    </row>
    <row r="2104" spans="2:19" ht="12.75">
      <c r="B2104" s="27"/>
      <c r="C2104" s="27"/>
      <c r="D2104" s="28"/>
      <c r="E2104" s="28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28"/>
      <c r="Q2104" s="28"/>
      <c r="R2104" s="28"/>
      <c r="S2104" s="28"/>
    </row>
    <row r="2105" spans="2:19" ht="12.75">
      <c r="B2105" s="27"/>
      <c r="C2105" s="27"/>
      <c r="D2105" s="28"/>
      <c r="E2105" s="28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  <c r="P2105" s="28"/>
      <c r="Q2105" s="28"/>
      <c r="R2105" s="28"/>
      <c r="S2105" s="28"/>
    </row>
    <row r="2106" spans="2:19" ht="12.75">
      <c r="B2106" s="27"/>
      <c r="C2106" s="27"/>
      <c r="D2106" s="28"/>
      <c r="E2106" s="28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  <c r="P2106" s="28"/>
      <c r="Q2106" s="28"/>
      <c r="R2106" s="28"/>
      <c r="S2106" s="28"/>
    </row>
    <row r="2107" spans="2:19" ht="12.75">
      <c r="B2107" s="27"/>
      <c r="C2107" s="27"/>
      <c r="D2107" s="28"/>
      <c r="E2107" s="28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  <c r="P2107" s="28"/>
      <c r="Q2107" s="28"/>
      <c r="R2107" s="28"/>
      <c r="S2107" s="28"/>
    </row>
    <row r="2108" spans="2:19" ht="12.75">
      <c r="B2108" s="27"/>
      <c r="C2108" s="27"/>
      <c r="D2108" s="28"/>
      <c r="E2108" s="28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  <c r="P2108" s="28"/>
      <c r="Q2108" s="28"/>
      <c r="R2108" s="28"/>
      <c r="S2108" s="28"/>
    </row>
    <row r="2109" spans="2:19" ht="12.75">
      <c r="B2109" s="27"/>
      <c r="C2109" s="27"/>
      <c r="D2109" s="28"/>
      <c r="E2109" s="28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  <c r="P2109" s="28"/>
      <c r="Q2109" s="28"/>
      <c r="R2109" s="28"/>
      <c r="S2109" s="28"/>
    </row>
    <row r="2110" spans="2:19" ht="12.75">
      <c r="B2110" s="27"/>
      <c r="C2110" s="27"/>
      <c r="D2110" s="28"/>
      <c r="E2110" s="28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  <c r="P2110" s="28"/>
      <c r="Q2110" s="28"/>
      <c r="R2110" s="28"/>
      <c r="S2110" s="28"/>
    </row>
    <row r="2111" spans="2:19" ht="12.75">
      <c r="B2111" s="27"/>
      <c r="C2111" s="27"/>
      <c r="D2111" s="28"/>
      <c r="E2111" s="28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  <c r="R2111" s="28"/>
      <c r="S2111" s="28"/>
    </row>
    <row r="2112" spans="2:19" ht="12.75">
      <c r="B2112" s="27"/>
      <c r="C2112" s="27"/>
      <c r="D2112" s="28"/>
      <c r="E2112" s="28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  <c r="P2112" s="28"/>
      <c r="Q2112" s="28"/>
      <c r="R2112" s="28"/>
      <c r="S2112" s="28"/>
    </row>
    <row r="2113" spans="2:19" ht="12.75">
      <c r="B2113" s="27"/>
      <c r="C2113" s="27"/>
      <c r="D2113" s="28"/>
      <c r="E2113" s="28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  <c r="P2113" s="28"/>
      <c r="Q2113" s="28"/>
      <c r="R2113" s="28"/>
      <c r="S2113" s="28"/>
    </row>
    <row r="2114" spans="2:19" ht="12.75">
      <c r="B2114" s="27"/>
      <c r="C2114" s="27"/>
      <c r="D2114" s="28"/>
      <c r="E2114" s="28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  <c r="P2114" s="28"/>
      <c r="Q2114" s="28"/>
      <c r="R2114" s="28"/>
      <c r="S2114" s="28"/>
    </row>
    <row r="2115" spans="2:19" ht="12.75">
      <c r="B2115" s="27"/>
      <c r="C2115" s="27"/>
      <c r="D2115" s="28"/>
      <c r="E2115" s="28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  <c r="P2115" s="28"/>
      <c r="Q2115" s="28"/>
      <c r="R2115" s="28"/>
      <c r="S2115" s="28"/>
    </row>
    <row r="2116" spans="2:19" ht="12.75">
      <c r="B2116" s="27"/>
      <c r="C2116" s="27"/>
      <c r="D2116" s="28"/>
      <c r="E2116" s="28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  <c r="P2116" s="28"/>
      <c r="Q2116" s="28"/>
      <c r="R2116" s="28"/>
      <c r="S2116" s="28"/>
    </row>
    <row r="2117" spans="2:19" ht="12.75">
      <c r="B2117" s="27"/>
      <c r="C2117" s="27"/>
      <c r="D2117" s="28"/>
      <c r="E2117" s="28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  <c r="P2117" s="28"/>
      <c r="Q2117" s="28"/>
      <c r="R2117" s="28"/>
      <c r="S2117" s="28"/>
    </row>
    <row r="2118" spans="2:19" ht="12.75">
      <c r="B2118" s="27"/>
      <c r="C2118" s="27"/>
      <c r="D2118" s="28"/>
      <c r="E2118" s="28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  <c r="P2118" s="28"/>
      <c r="Q2118" s="28"/>
      <c r="R2118" s="28"/>
      <c r="S2118" s="28"/>
    </row>
    <row r="2119" spans="2:19" ht="12.75">
      <c r="B2119" s="27"/>
      <c r="C2119" s="27"/>
      <c r="D2119" s="28"/>
      <c r="E2119" s="28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  <c r="P2119" s="28"/>
      <c r="Q2119" s="28"/>
      <c r="R2119" s="28"/>
      <c r="S2119" s="28"/>
    </row>
    <row r="2120" spans="2:19" ht="12.75">
      <c r="B2120" s="27"/>
      <c r="C2120" s="27"/>
      <c r="D2120" s="28"/>
      <c r="E2120" s="28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  <c r="R2120" s="28"/>
      <c r="S2120" s="28"/>
    </row>
    <row r="2121" spans="2:19" ht="12.75">
      <c r="B2121" s="27"/>
      <c r="C2121" s="27"/>
      <c r="D2121" s="28"/>
      <c r="E2121" s="28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  <c r="P2121" s="28"/>
      <c r="Q2121" s="28"/>
      <c r="R2121" s="28"/>
      <c r="S2121" s="28"/>
    </row>
    <row r="2122" spans="2:19" ht="12.75">
      <c r="B2122" s="27"/>
      <c r="C2122" s="27"/>
      <c r="D2122" s="28"/>
      <c r="E2122" s="28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  <c r="P2122" s="28"/>
      <c r="Q2122" s="28"/>
      <c r="R2122" s="28"/>
      <c r="S2122" s="28"/>
    </row>
    <row r="2123" spans="2:19" ht="12.75">
      <c r="B2123" s="27"/>
      <c r="C2123" s="27"/>
      <c r="D2123" s="28"/>
      <c r="E2123" s="28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  <c r="P2123" s="28"/>
      <c r="Q2123" s="28"/>
      <c r="R2123" s="28"/>
      <c r="S2123" s="28"/>
    </row>
    <row r="2124" spans="2:19" ht="12.75">
      <c r="B2124" s="27"/>
      <c r="C2124" s="27"/>
      <c r="D2124" s="28"/>
      <c r="E2124" s="28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  <c r="P2124" s="28"/>
      <c r="Q2124" s="28"/>
      <c r="R2124" s="28"/>
      <c r="S2124" s="28"/>
    </row>
    <row r="2125" spans="2:19" ht="12.75">
      <c r="B2125" s="27"/>
      <c r="C2125" s="27"/>
      <c r="D2125" s="28"/>
      <c r="E2125" s="28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  <c r="R2125" s="28"/>
      <c r="S2125" s="28"/>
    </row>
    <row r="2126" spans="2:19" ht="12.75">
      <c r="B2126" s="27"/>
      <c r="C2126" s="27"/>
      <c r="D2126" s="28"/>
      <c r="E2126" s="28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  <c r="P2126" s="28"/>
      <c r="Q2126" s="28"/>
      <c r="R2126" s="28"/>
      <c r="S2126" s="28"/>
    </row>
    <row r="2127" spans="2:19" ht="12.75">
      <c r="B2127" s="27"/>
      <c r="C2127" s="27"/>
      <c r="D2127" s="28"/>
      <c r="E2127" s="28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P2127" s="28"/>
      <c r="Q2127" s="28"/>
      <c r="R2127" s="28"/>
      <c r="S2127" s="28"/>
    </row>
    <row r="2128" spans="2:19" ht="12.75">
      <c r="B2128" s="27"/>
      <c r="C2128" s="27"/>
      <c r="D2128" s="28"/>
      <c r="E2128" s="28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  <c r="P2128" s="28"/>
      <c r="Q2128" s="28"/>
      <c r="R2128" s="28"/>
      <c r="S2128" s="28"/>
    </row>
    <row r="2129" spans="2:19" ht="12.75">
      <c r="B2129" s="27"/>
      <c r="C2129" s="27"/>
      <c r="D2129" s="28"/>
      <c r="E2129" s="28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  <c r="P2129" s="28"/>
      <c r="Q2129" s="28"/>
      <c r="R2129" s="28"/>
      <c r="S2129" s="28"/>
    </row>
    <row r="2130" spans="2:19" ht="12.75">
      <c r="B2130" s="27"/>
      <c r="C2130" s="27"/>
      <c r="D2130" s="28"/>
      <c r="E2130" s="28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  <c r="P2130" s="28"/>
      <c r="Q2130" s="28"/>
      <c r="R2130" s="28"/>
      <c r="S2130" s="28"/>
    </row>
    <row r="2131" spans="2:19" ht="12.75">
      <c r="B2131" s="27"/>
      <c r="C2131" s="27"/>
      <c r="D2131" s="28"/>
      <c r="E2131" s="28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  <c r="R2131" s="28"/>
      <c r="S2131" s="28"/>
    </row>
    <row r="2132" spans="2:19" ht="12.75">
      <c r="B2132" s="27"/>
      <c r="C2132" s="27"/>
      <c r="D2132" s="28"/>
      <c r="E2132" s="28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  <c r="P2132" s="28"/>
      <c r="Q2132" s="28"/>
      <c r="R2132" s="28"/>
      <c r="S2132" s="28"/>
    </row>
    <row r="2133" spans="2:19" ht="12.75">
      <c r="B2133" s="27"/>
      <c r="C2133" s="27"/>
      <c r="D2133" s="28"/>
      <c r="E2133" s="28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  <c r="P2133" s="28"/>
      <c r="Q2133" s="28"/>
      <c r="R2133" s="28"/>
      <c r="S2133" s="28"/>
    </row>
    <row r="2134" spans="2:19" ht="12.75">
      <c r="B2134" s="27"/>
      <c r="C2134" s="27"/>
      <c r="D2134" s="28"/>
      <c r="E2134" s="28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  <c r="P2134" s="28"/>
      <c r="Q2134" s="28"/>
      <c r="R2134" s="28"/>
      <c r="S2134" s="28"/>
    </row>
    <row r="2135" spans="2:19" ht="12.75">
      <c r="B2135" s="27"/>
      <c r="C2135" s="27"/>
      <c r="D2135" s="28"/>
      <c r="E2135" s="28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  <c r="P2135" s="28"/>
      <c r="Q2135" s="28"/>
      <c r="R2135" s="28"/>
      <c r="S2135" s="28"/>
    </row>
    <row r="2136" spans="2:19" ht="12.75">
      <c r="B2136" s="27"/>
      <c r="C2136" s="27"/>
      <c r="D2136" s="28"/>
      <c r="E2136" s="28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  <c r="P2136" s="28"/>
      <c r="Q2136" s="28"/>
      <c r="R2136" s="28"/>
      <c r="S2136" s="28"/>
    </row>
    <row r="2137" spans="2:19" ht="12.75">
      <c r="B2137" s="27"/>
      <c r="C2137" s="27"/>
      <c r="D2137" s="28"/>
      <c r="E2137" s="28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  <c r="P2137" s="28"/>
      <c r="Q2137" s="28"/>
      <c r="R2137" s="28"/>
      <c r="S2137" s="28"/>
    </row>
    <row r="2138" spans="2:19" ht="12.75">
      <c r="B2138" s="27"/>
      <c r="C2138" s="27"/>
      <c r="D2138" s="28"/>
      <c r="E2138" s="28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  <c r="P2138" s="28"/>
      <c r="Q2138" s="28"/>
      <c r="R2138" s="28"/>
      <c r="S2138" s="28"/>
    </row>
    <row r="2139" spans="2:19" ht="12.75">
      <c r="B2139" s="27"/>
      <c r="C2139" s="27"/>
      <c r="D2139" s="28"/>
      <c r="E2139" s="28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  <c r="P2139" s="28"/>
      <c r="Q2139" s="28"/>
      <c r="R2139" s="28"/>
      <c r="S2139" s="28"/>
    </row>
    <row r="2140" spans="2:19" ht="12.75">
      <c r="B2140" s="27"/>
      <c r="C2140" s="27"/>
      <c r="D2140" s="28"/>
      <c r="E2140" s="28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  <c r="P2140" s="28"/>
      <c r="Q2140" s="28"/>
      <c r="R2140" s="28"/>
      <c r="S2140" s="28"/>
    </row>
    <row r="2141" spans="2:19" ht="12.75">
      <c r="B2141" s="27"/>
      <c r="C2141" s="27"/>
      <c r="D2141" s="28"/>
      <c r="E2141" s="28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  <c r="P2141" s="28"/>
      <c r="Q2141" s="28"/>
      <c r="R2141" s="28"/>
      <c r="S2141" s="28"/>
    </row>
    <row r="2142" spans="2:19" ht="12.75">
      <c r="B2142" s="27"/>
      <c r="C2142" s="27"/>
      <c r="D2142" s="28"/>
      <c r="E2142" s="28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  <c r="P2142" s="28"/>
      <c r="Q2142" s="28"/>
      <c r="R2142" s="28"/>
      <c r="S2142" s="28"/>
    </row>
    <row r="2143" spans="2:19" ht="12.75">
      <c r="B2143" s="27"/>
      <c r="C2143" s="27"/>
      <c r="D2143" s="28"/>
      <c r="E2143" s="28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  <c r="P2143" s="28"/>
      <c r="Q2143" s="28"/>
      <c r="R2143" s="28"/>
      <c r="S2143" s="28"/>
    </row>
    <row r="2144" spans="2:19" ht="12.75">
      <c r="B2144" s="27"/>
      <c r="C2144" s="27"/>
      <c r="D2144" s="28"/>
      <c r="E2144" s="28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  <c r="P2144" s="28"/>
      <c r="Q2144" s="28"/>
      <c r="R2144" s="28"/>
      <c r="S2144" s="28"/>
    </row>
    <row r="2145" spans="2:19" ht="12.75">
      <c r="B2145" s="27"/>
      <c r="C2145" s="27"/>
      <c r="D2145" s="28"/>
      <c r="E2145" s="28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  <c r="P2145" s="28"/>
      <c r="Q2145" s="28"/>
      <c r="R2145" s="28"/>
      <c r="S2145" s="28"/>
    </row>
    <row r="2146" spans="2:19" ht="12.75">
      <c r="B2146" s="27"/>
      <c r="C2146" s="27"/>
      <c r="D2146" s="28"/>
      <c r="E2146" s="28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  <c r="P2146" s="28"/>
      <c r="Q2146" s="28"/>
      <c r="R2146" s="28"/>
      <c r="S2146" s="28"/>
    </row>
    <row r="2147" spans="2:19" ht="12.75">
      <c r="B2147" s="27"/>
      <c r="C2147" s="27"/>
      <c r="D2147" s="28"/>
      <c r="E2147" s="28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  <c r="P2147" s="28"/>
      <c r="Q2147" s="28"/>
      <c r="R2147" s="28"/>
      <c r="S2147" s="28"/>
    </row>
    <row r="2148" spans="2:19" ht="12.75">
      <c r="B2148" s="27"/>
      <c r="C2148" s="27"/>
      <c r="D2148" s="28"/>
      <c r="E2148" s="28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  <c r="R2148" s="28"/>
      <c r="S2148" s="28"/>
    </row>
    <row r="2149" spans="2:19" ht="12.75">
      <c r="B2149" s="27"/>
      <c r="C2149" s="27"/>
      <c r="D2149" s="28"/>
      <c r="E2149" s="28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  <c r="P2149" s="28"/>
      <c r="Q2149" s="28"/>
      <c r="R2149" s="28"/>
      <c r="S2149" s="28"/>
    </row>
    <row r="2150" spans="2:19" ht="12.75">
      <c r="B2150" s="27"/>
      <c r="C2150" s="27"/>
      <c r="D2150" s="28"/>
      <c r="E2150" s="28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  <c r="P2150" s="28"/>
      <c r="Q2150" s="28"/>
      <c r="R2150" s="28"/>
      <c r="S2150" s="28"/>
    </row>
    <row r="2151" spans="2:19" ht="12.75">
      <c r="B2151" s="27"/>
      <c r="C2151" s="27"/>
      <c r="D2151" s="28"/>
      <c r="E2151" s="28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  <c r="P2151" s="28"/>
      <c r="Q2151" s="28"/>
      <c r="R2151" s="28"/>
      <c r="S2151" s="28"/>
    </row>
    <row r="2152" spans="2:19" ht="12.75">
      <c r="B2152" s="27"/>
      <c r="C2152" s="27"/>
      <c r="D2152" s="28"/>
      <c r="E2152" s="28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28"/>
      <c r="Q2152" s="28"/>
      <c r="R2152" s="28"/>
      <c r="S2152" s="28"/>
    </row>
    <row r="2153" spans="2:19" ht="12.75">
      <c r="B2153" s="27"/>
      <c r="C2153" s="27"/>
      <c r="D2153" s="28"/>
      <c r="E2153" s="28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  <c r="P2153" s="28"/>
      <c r="Q2153" s="28"/>
      <c r="R2153" s="28"/>
      <c r="S2153" s="28"/>
    </row>
    <row r="2154" spans="2:19" ht="12.75">
      <c r="B2154" s="27"/>
      <c r="C2154" s="27"/>
      <c r="D2154" s="28"/>
      <c r="E2154" s="28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28"/>
      <c r="Q2154" s="28"/>
      <c r="R2154" s="28"/>
      <c r="S2154" s="28"/>
    </row>
    <row r="2155" spans="2:19" ht="12.75">
      <c r="B2155" s="27"/>
      <c r="C2155" s="27"/>
      <c r="D2155" s="28"/>
      <c r="E2155" s="28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  <c r="P2155" s="28"/>
      <c r="Q2155" s="28"/>
      <c r="R2155" s="28"/>
      <c r="S2155" s="28"/>
    </row>
    <row r="2156" spans="2:19" ht="12.75">
      <c r="B2156" s="27"/>
      <c r="C2156" s="27"/>
      <c r="D2156" s="28"/>
      <c r="E2156" s="28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  <c r="P2156" s="28"/>
      <c r="Q2156" s="28"/>
      <c r="R2156" s="28"/>
      <c r="S2156" s="28"/>
    </row>
    <row r="2157" spans="2:19" ht="12.75">
      <c r="B2157" s="27"/>
      <c r="C2157" s="27"/>
      <c r="D2157" s="28"/>
      <c r="E2157" s="28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  <c r="P2157" s="28"/>
      <c r="Q2157" s="28"/>
      <c r="R2157" s="28"/>
      <c r="S2157" s="28"/>
    </row>
    <row r="2158" spans="2:19" ht="12.75">
      <c r="B2158" s="27"/>
      <c r="C2158" s="27"/>
      <c r="D2158" s="28"/>
      <c r="E2158" s="28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28"/>
      <c r="Q2158" s="28"/>
      <c r="R2158" s="28"/>
      <c r="S2158" s="28"/>
    </row>
    <row r="2159" spans="2:19" ht="12.75">
      <c r="B2159" s="27"/>
      <c r="C2159" s="27"/>
      <c r="D2159" s="28"/>
      <c r="E2159" s="28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  <c r="P2159" s="28"/>
      <c r="Q2159" s="28"/>
      <c r="R2159" s="28"/>
      <c r="S2159" s="28"/>
    </row>
    <row r="2160" spans="2:19" ht="12.75">
      <c r="B2160" s="27"/>
      <c r="C2160" s="27"/>
      <c r="D2160" s="28"/>
      <c r="E2160" s="28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  <c r="P2160" s="28"/>
      <c r="Q2160" s="28"/>
      <c r="R2160" s="28"/>
      <c r="S2160" s="28"/>
    </row>
    <row r="2161" spans="2:19" ht="12.75">
      <c r="B2161" s="27"/>
      <c r="C2161" s="27"/>
      <c r="D2161" s="28"/>
      <c r="E2161" s="28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  <c r="P2161" s="28"/>
      <c r="Q2161" s="28"/>
      <c r="R2161" s="28"/>
      <c r="S2161" s="28"/>
    </row>
    <row r="2162" spans="2:19" ht="12.75">
      <c r="B2162" s="27"/>
      <c r="C2162" s="27"/>
      <c r="D2162" s="28"/>
      <c r="E2162" s="28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  <c r="P2162" s="28"/>
      <c r="Q2162" s="28"/>
      <c r="R2162" s="28"/>
      <c r="S2162" s="28"/>
    </row>
    <row r="2163" spans="2:19" ht="12.75">
      <c r="B2163" s="27"/>
      <c r="C2163" s="27"/>
      <c r="D2163" s="28"/>
      <c r="E2163" s="28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  <c r="R2163" s="28"/>
      <c r="S2163" s="28"/>
    </row>
    <row r="2164" spans="2:19" ht="12.75">
      <c r="B2164" s="27"/>
      <c r="C2164" s="27"/>
      <c r="D2164" s="28"/>
      <c r="E2164" s="28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  <c r="P2164" s="28"/>
      <c r="Q2164" s="28"/>
      <c r="R2164" s="28"/>
      <c r="S2164" s="28"/>
    </row>
    <row r="2165" spans="2:19" ht="12.75">
      <c r="B2165" s="27"/>
      <c r="C2165" s="27"/>
      <c r="D2165" s="28"/>
      <c r="E2165" s="28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  <c r="R2165" s="28"/>
      <c r="S2165" s="28"/>
    </row>
    <row r="2166" spans="2:19" ht="12.75">
      <c r="B2166" s="27"/>
      <c r="C2166" s="27"/>
      <c r="D2166" s="28"/>
      <c r="E2166" s="28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  <c r="P2166" s="28"/>
      <c r="Q2166" s="28"/>
      <c r="R2166" s="28"/>
      <c r="S2166" s="28"/>
    </row>
    <row r="2167" spans="2:19" ht="12.75">
      <c r="B2167" s="27"/>
      <c r="C2167" s="27"/>
      <c r="D2167" s="28"/>
      <c r="E2167" s="28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  <c r="P2167" s="28"/>
      <c r="Q2167" s="28"/>
      <c r="R2167" s="28"/>
      <c r="S2167" s="28"/>
    </row>
    <row r="2168" spans="2:19" ht="12.75">
      <c r="B2168" s="27"/>
      <c r="C2168" s="27"/>
      <c r="D2168" s="28"/>
      <c r="E2168" s="28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  <c r="P2168" s="28"/>
      <c r="Q2168" s="28"/>
      <c r="R2168" s="28"/>
      <c r="S2168" s="28"/>
    </row>
    <row r="2169" spans="2:19" ht="12.75">
      <c r="B2169" s="27"/>
      <c r="C2169" s="27"/>
      <c r="D2169" s="28"/>
      <c r="E2169" s="28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  <c r="P2169" s="28"/>
      <c r="Q2169" s="28"/>
      <c r="R2169" s="28"/>
      <c r="S2169" s="28"/>
    </row>
    <row r="2170" spans="2:19" ht="12.75">
      <c r="B2170" s="27"/>
      <c r="C2170" s="27"/>
      <c r="D2170" s="28"/>
      <c r="E2170" s="28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  <c r="R2170" s="28"/>
      <c r="S2170" s="28"/>
    </row>
    <row r="2171" spans="2:19" ht="12.75">
      <c r="B2171" s="27"/>
      <c r="C2171" s="27"/>
      <c r="D2171" s="28"/>
      <c r="E2171" s="28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  <c r="P2171" s="28"/>
      <c r="Q2171" s="28"/>
      <c r="R2171" s="28"/>
      <c r="S2171" s="28"/>
    </row>
    <row r="2172" spans="2:19" ht="12.75">
      <c r="B2172" s="27"/>
      <c r="C2172" s="27"/>
      <c r="D2172" s="28"/>
      <c r="E2172" s="28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  <c r="P2172" s="28"/>
      <c r="Q2172" s="28"/>
      <c r="R2172" s="28"/>
      <c r="S2172" s="28"/>
    </row>
    <row r="2173" spans="2:19" ht="12.75">
      <c r="B2173" s="27"/>
      <c r="C2173" s="27"/>
      <c r="D2173" s="28"/>
      <c r="E2173" s="28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  <c r="P2173" s="28"/>
      <c r="Q2173" s="28"/>
      <c r="R2173" s="28"/>
      <c r="S2173" s="28"/>
    </row>
    <row r="2174" spans="2:19" ht="12.75">
      <c r="B2174" s="27"/>
      <c r="C2174" s="27"/>
      <c r="D2174" s="28"/>
      <c r="E2174" s="28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  <c r="P2174" s="28"/>
      <c r="Q2174" s="28"/>
      <c r="R2174" s="28"/>
      <c r="S2174" s="28"/>
    </row>
    <row r="2175" spans="2:19" ht="12.75">
      <c r="B2175" s="27"/>
      <c r="C2175" s="27"/>
      <c r="D2175" s="28"/>
      <c r="E2175" s="28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  <c r="R2175" s="28"/>
      <c r="S2175" s="28"/>
    </row>
    <row r="2176" spans="2:19" ht="12.75">
      <c r="B2176" s="27"/>
      <c r="C2176" s="27"/>
      <c r="D2176" s="28"/>
      <c r="E2176" s="28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  <c r="P2176" s="28"/>
      <c r="Q2176" s="28"/>
      <c r="R2176" s="28"/>
      <c r="S2176" s="28"/>
    </row>
    <row r="2177" spans="2:19" ht="12.75">
      <c r="B2177" s="27"/>
      <c r="C2177" s="27"/>
      <c r="D2177" s="28"/>
      <c r="E2177" s="28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  <c r="P2177" s="28"/>
      <c r="Q2177" s="28"/>
      <c r="R2177" s="28"/>
      <c r="S2177" s="28"/>
    </row>
    <row r="2178" spans="2:19" ht="12.75">
      <c r="B2178" s="27"/>
      <c r="C2178" s="27"/>
      <c r="D2178" s="28"/>
      <c r="E2178" s="28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  <c r="R2178" s="28"/>
      <c r="S2178" s="28"/>
    </row>
    <row r="2179" spans="2:19" ht="12.75">
      <c r="B2179" s="27"/>
      <c r="C2179" s="27"/>
      <c r="D2179" s="28"/>
      <c r="E2179" s="28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  <c r="P2179" s="28"/>
      <c r="Q2179" s="28"/>
      <c r="R2179" s="28"/>
      <c r="S2179" s="28"/>
    </row>
    <row r="2180" spans="2:19" ht="12.75">
      <c r="B2180" s="27"/>
      <c r="C2180" s="27"/>
      <c r="D2180" s="28"/>
      <c r="E2180" s="28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  <c r="P2180" s="28"/>
      <c r="Q2180" s="28"/>
      <c r="R2180" s="28"/>
      <c r="S2180" s="28"/>
    </row>
    <row r="2181" spans="2:19" ht="12.75">
      <c r="B2181" s="27"/>
      <c r="C2181" s="27"/>
      <c r="D2181" s="28"/>
      <c r="E2181" s="28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P2181" s="28"/>
      <c r="Q2181" s="28"/>
      <c r="R2181" s="28"/>
      <c r="S2181" s="28"/>
    </row>
    <row r="2182" spans="2:19" ht="12.75">
      <c r="B2182" s="27"/>
      <c r="C2182" s="27"/>
      <c r="D2182" s="28"/>
      <c r="E2182" s="28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  <c r="P2182" s="28"/>
      <c r="Q2182" s="28"/>
      <c r="R2182" s="28"/>
      <c r="S2182" s="28"/>
    </row>
    <row r="2183" spans="2:19" ht="12.75">
      <c r="B2183" s="27"/>
      <c r="C2183" s="27"/>
      <c r="D2183" s="28"/>
      <c r="E2183" s="28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  <c r="P2183" s="28"/>
      <c r="Q2183" s="28"/>
      <c r="R2183" s="28"/>
      <c r="S2183" s="28"/>
    </row>
    <row r="2184" spans="2:19" ht="12.75">
      <c r="B2184" s="27"/>
      <c r="C2184" s="27"/>
      <c r="D2184" s="28"/>
      <c r="E2184" s="28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  <c r="P2184" s="28"/>
      <c r="Q2184" s="28"/>
      <c r="R2184" s="28"/>
      <c r="S2184" s="28"/>
    </row>
    <row r="2185" spans="2:19" ht="12.75">
      <c r="B2185" s="27"/>
      <c r="C2185" s="27"/>
      <c r="D2185" s="28"/>
      <c r="E2185" s="28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P2185" s="28"/>
      <c r="Q2185" s="28"/>
      <c r="R2185" s="28"/>
      <c r="S2185" s="28"/>
    </row>
    <row r="2186" spans="2:19" ht="12.75">
      <c r="B2186" s="27"/>
      <c r="C2186" s="27"/>
      <c r="D2186" s="28"/>
      <c r="E2186" s="28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  <c r="R2186" s="28"/>
      <c r="S2186" s="28"/>
    </row>
    <row r="2187" spans="2:19" ht="12.75">
      <c r="B2187" s="27"/>
      <c r="C2187" s="27"/>
      <c r="D2187" s="28"/>
      <c r="E2187" s="28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  <c r="P2187" s="28"/>
      <c r="Q2187" s="28"/>
      <c r="R2187" s="28"/>
      <c r="S2187" s="28"/>
    </row>
    <row r="2188" spans="2:19" ht="12.75">
      <c r="B2188" s="27"/>
      <c r="C2188" s="27"/>
      <c r="D2188" s="28"/>
      <c r="E2188" s="28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  <c r="P2188" s="28"/>
      <c r="Q2188" s="28"/>
      <c r="R2188" s="28"/>
      <c r="S2188" s="28"/>
    </row>
    <row r="2189" spans="2:19" ht="12.75">
      <c r="B2189" s="27"/>
      <c r="C2189" s="27"/>
      <c r="D2189" s="28"/>
      <c r="E2189" s="28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  <c r="P2189" s="28"/>
      <c r="Q2189" s="28"/>
      <c r="R2189" s="28"/>
      <c r="S2189" s="28"/>
    </row>
    <row r="2190" spans="2:19" ht="12.75">
      <c r="B2190" s="27"/>
      <c r="C2190" s="27"/>
      <c r="D2190" s="28"/>
      <c r="E2190" s="28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  <c r="P2190" s="28"/>
      <c r="Q2190" s="28"/>
      <c r="R2190" s="28"/>
      <c r="S2190" s="28"/>
    </row>
    <row r="2191" spans="2:19" ht="12.75">
      <c r="B2191" s="27"/>
      <c r="C2191" s="27"/>
      <c r="D2191" s="28"/>
      <c r="E2191" s="28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  <c r="P2191" s="28"/>
      <c r="Q2191" s="28"/>
      <c r="R2191" s="28"/>
      <c r="S2191" s="28"/>
    </row>
    <row r="2192" spans="2:19" ht="12.75">
      <c r="B2192" s="27"/>
      <c r="C2192" s="27"/>
      <c r="D2192" s="28"/>
      <c r="E2192" s="28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  <c r="R2192" s="28"/>
      <c r="S2192" s="28"/>
    </row>
    <row r="2193" spans="2:19" ht="12.75">
      <c r="B2193" s="27"/>
      <c r="C2193" s="27"/>
      <c r="D2193" s="28"/>
      <c r="E2193" s="28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  <c r="P2193" s="28"/>
      <c r="Q2193" s="28"/>
      <c r="R2193" s="28"/>
      <c r="S2193" s="28"/>
    </row>
    <row r="2194" spans="2:19" ht="12.75">
      <c r="B2194" s="27"/>
      <c r="C2194" s="27"/>
      <c r="D2194" s="28"/>
      <c r="E2194" s="28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  <c r="P2194" s="28"/>
      <c r="Q2194" s="28"/>
      <c r="R2194" s="28"/>
      <c r="S2194" s="28"/>
    </row>
    <row r="2195" spans="2:19" ht="12.75">
      <c r="B2195" s="27"/>
      <c r="C2195" s="27"/>
      <c r="D2195" s="28"/>
      <c r="E2195" s="28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  <c r="P2195" s="28"/>
      <c r="Q2195" s="28"/>
      <c r="R2195" s="28"/>
      <c r="S2195" s="28"/>
    </row>
    <row r="2196" spans="2:19" ht="12.75">
      <c r="B2196" s="27"/>
      <c r="C2196" s="27"/>
      <c r="D2196" s="28"/>
      <c r="E2196" s="28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  <c r="P2196" s="28"/>
      <c r="Q2196" s="28"/>
      <c r="R2196" s="28"/>
      <c r="S2196" s="28"/>
    </row>
    <row r="2197" spans="2:19" ht="12.75">
      <c r="B2197" s="27"/>
      <c r="C2197" s="27"/>
      <c r="D2197" s="28"/>
      <c r="E2197" s="28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  <c r="P2197" s="28"/>
      <c r="Q2197" s="28"/>
      <c r="R2197" s="28"/>
      <c r="S2197" s="28"/>
    </row>
    <row r="2198" spans="2:19" ht="12.75">
      <c r="B2198" s="27"/>
      <c r="C2198" s="27"/>
      <c r="D2198" s="28"/>
      <c r="E2198" s="28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  <c r="P2198" s="28"/>
      <c r="Q2198" s="28"/>
      <c r="R2198" s="28"/>
      <c r="S2198" s="28"/>
    </row>
    <row r="2199" spans="2:19" ht="12.75">
      <c r="B2199" s="27"/>
      <c r="C2199" s="27"/>
      <c r="D2199" s="28"/>
      <c r="E2199" s="28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  <c r="P2199" s="28"/>
      <c r="Q2199" s="28"/>
      <c r="R2199" s="28"/>
      <c r="S2199" s="28"/>
    </row>
    <row r="2200" spans="2:19" ht="12.75">
      <c r="B2200" s="27"/>
      <c r="C2200" s="27"/>
      <c r="D2200" s="28"/>
      <c r="E2200" s="28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  <c r="P2200" s="28"/>
      <c r="Q2200" s="28"/>
      <c r="R2200" s="28"/>
      <c r="S2200" s="28"/>
    </row>
    <row r="2201" spans="2:19" ht="12.75">
      <c r="B2201" s="27"/>
      <c r="C2201" s="27"/>
      <c r="D2201" s="28"/>
      <c r="E2201" s="28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  <c r="P2201" s="28"/>
      <c r="Q2201" s="28"/>
      <c r="R2201" s="28"/>
      <c r="S2201" s="28"/>
    </row>
    <row r="2202" spans="2:19" ht="12.75">
      <c r="B2202" s="27"/>
      <c r="C2202" s="27"/>
      <c r="D2202" s="28"/>
      <c r="E2202" s="28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  <c r="P2202" s="28"/>
      <c r="Q2202" s="28"/>
      <c r="R2202" s="28"/>
      <c r="S2202" s="28"/>
    </row>
    <row r="2203" spans="2:19" ht="12.75">
      <c r="B2203" s="27"/>
      <c r="C2203" s="27"/>
      <c r="D2203" s="28"/>
      <c r="E2203" s="28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  <c r="P2203" s="28"/>
      <c r="Q2203" s="28"/>
      <c r="R2203" s="28"/>
      <c r="S2203" s="28"/>
    </row>
    <row r="2204" spans="2:19" ht="12.75">
      <c r="B2204" s="27"/>
      <c r="C2204" s="27"/>
      <c r="D2204" s="28"/>
      <c r="E2204" s="28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  <c r="P2204" s="28"/>
      <c r="Q2204" s="28"/>
      <c r="R2204" s="28"/>
      <c r="S2204" s="28"/>
    </row>
    <row r="2205" spans="2:19" ht="12.75">
      <c r="B2205" s="27"/>
      <c r="C2205" s="27"/>
      <c r="D2205" s="28"/>
      <c r="E2205" s="28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  <c r="P2205" s="28"/>
      <c r="Q2205" s="28"/>
      <c r="R2205" s="28"/>
      <c r="S2205" s="28"/>
    </row>
    <row r="2206" spans="2:19" ht="12.75">
      <c r="B2206" s="27"/>
      <c r="C2206" s="27"/>
      <c r="D2206" s="28"/>
      <c r="E2206" s="28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28"/>
      <c r="Q2206" s="28"/>
      <c r="R2206" s="28"/>
      <c r="S2206" s="28"/>
    </row>
    <row r="2207" spans="2:19" ht="12.75">
      <c r="B2207" s="27"/>
      <c r="C2207" s="27"/>
      <c r="D2207" s="28"/>
      <c r="E2207" s="28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  <c r="P2207" s="28"/>
      <c r="Q2207" s="28"/>
      <c r="R2207" s="28"/>
      <c r="S2207" s="28"/>
    </row>
    <row r="2208" spans="2:19" ht="12.75">
      <c r="B2208" s="27"/>
      <c r="C2208" s="27"/>
      <c r="D2208" s="28"/>
      <c r="E2208" s="28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  <c r="P2208" s="28"/>
      <c r="Q2208" s="28"/>
      <c r="R2208" s="28"/>
      <c r="S2208" s="28"/>
    </row>
    <row r="2209" spans="2:19" ht="12.75">
      <c r="B2209" s="27"/>
      <c r="C2209" s="27"/>
      <c r="D2209" s="28"/>
      <c r="E2209" s="28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  <c r="R2209" s="28"/>
      <c r="S2209" s="28"/>
    </row>
    <row r="2210" spans="2:19" ht="12.75">
      <c r="B2210" s="27"/>
      <c r="C2210" s="27"/>
      <c r="D2210" s="28"/>
      <c r="E2210" s="28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  <c r="P2210" s="28"/>
      <c r="Q2210" s="28"/>
      <c r="R2210" s="28"/>
      <c r="S2210" s="28"/>
    </row>
    <row r="2211" spans="2:19" ht="12.75">
      <c r="B2211" s="27"/>
      <c r="C2211" s="27"/>
      <c r="D2211" s="28"/>
      <c r="E2211" s="28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  <c r="P2211" s="28"/>
      <c r="Q2211" s="28"/>
      <c r="R2211" s="28"/>
      <c r="S2211" s="28"/>
    </row>
    <row r="2212" spans="2:19" ht="12.75">
      <c r="B2212" s="27"/>
      <c r="C2212" s="27"/>
      <c r="D2212" s="28"/>
      <c r="E2212" s="28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P2212" s="28"/>
      <c r="Q2212" s="28"/>
      <c r="R2212" s="28"/>
      <c r="S2212" s="28"/>
    </row>
    <row r="2213" spans="2:19" ht="12.75">
      <c r="B2213" s="27"/>
      <c r="C2213" s="27"/>
      <c r="D2213" s="28"/>
      <c r="E2213" s="28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  <c r="P2213" s="28"/>
      <c r="Q2213" s="28"/>
      <c r="R2213" s="28"/>
      <c r="S2213" s="28"/>
    </row>
    <row r="2214" spans="2:19" ht="12.75">
      <c r="B2214" s="27"/>
      <c r="C2214" s="27"/>
      <c r="D2214" s="28"/>
      <c r="E2214" s="28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  <c r="P2214" s="28"/>
      <c r="Q2214" s="28"/>
      <c r="R2214" s="28"/>
      <c r="S2214" s="28"/>
    </row>
    <row r="2215" spans="2:19" ht="12.75">
      <c r="B2215" s="27"/>
      <c r="C2215" s="27"/>
      <c r="D2215" s="28"/>
      <c r="E2215" s="28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  <c r="R2215" s="28"/>
      <c r="S2215" s="28"/>
    </row>
    <row r="2216" spans="2:19" ht="12.75">
      <c r="B2216" s="27"/>
      <c r="C2216" s="27"/>
      <c r="D2216" s="28"/>
      <c r="E2216" s="28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  <c r="P2216" s="28"/>
      <c r="Q2216" s="28"/>
      <c r="R2216" s="28"/>
      <c r="S2216" s="28"/>
    </row>
    <row r="2217" spans="2:19" ht="12.75">
      <c r="B2217" s="27"/>
      <c r="C2217" s="27"/>
      <c r="D2217" s="28"/>
      <c r="E2217" s="28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  <c r="P2217" s="28"/>
      <c r="Q2217" s="28"/>
      <c r="R2217" s="28"/>
      <c r="S2217" s="28"/>
    </row>
    <row r="2218" spans="2:19" ht="12.75">
      <c r="B2218" s="27"/>
      <c r="C2218" s="27"/>
      <c r="D2218" s="28"/>
      <c r="E2218" s="28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  <c r="P2218" s="28"/>
      <c r="Q2218" s="28"/>
      <c r="R2218" s="28"/>
      <c r="S2218" s="28"/>
    </row>
    <row r="2219" spans="2:19" ht="12.75">
      <c r="B2219" s="27"/>
      <c r="C2219" s="27"/>
      <c r="D2219" s="28"/>
      <c r="E2219" s="28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  <c r="R2219" s="28"/>
      <c r="S2219" s="28"/>
    </row>
    <row r="2220" spans="2:19" ht="12.75">
      <c r="B2220" s="27"/>
      <c r="C2220" s="27"/>
      <c r="D2220" s="28"/>
      <c r="E2220" s="28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  <c r="P2220" s="28"/>
      <c r="Q2220" s="28"/>
      <c r="R2220" s="28"/>
      <c r="S2220" s="28"/>
    </row>
    <row r="2221" spans="2:19" ht="12.75">
      <c r="B2221" s="27"/>
      <c r="C2221" s="27"/>
      <c r="D2221" s="28"/>
      <c r="E2221" s="28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  <c r="P2221" s="28"/>
      <c r="Q2221" s="28"/>
      <c r="R2221" s="28"/>
      <c r="S2221" s="28"/>
    </row>
    <row r="2222" spans="2:19" ht="12.75">
      <c r="B2222" s="27"/>
      <c r="C2222" s="27"/>
      <c r="D2222" s="28"/>
      <c r="E2222" s="28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  <c r="P2222" s="28"/>
      <c r="Q2222" s="28"/>
      <c r="R2222" s="28"/>
      <c r="S2222" s="28"/>
    </row>
    <row r="2223" spans="2:19" ht="12.75">
      <c r="B2223" s="27"/>
      <c r="C2223" s="27"/>
      <c r="D2223" s="28"/>
      <c r="E2223" s="28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  <c r="P2223" s="28"/>
      <c r="Q2223" s="28"/>
      <c r="R2223" s="28"/>
      <c r="S2223" s="28"/>
    </row>
    <row r="2224" spans="2:19" ht="12.75">
      <c r="B2224" s="27"/>
      <c r="C2224" s="27"/>
      <c r="D2224" s="28"/>
      <c r="E2224" s="28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  <c r="P2224" s="28"/>
      <c r="Q2224" s="28"/>
      <c r="R2224" s="28"/>
      <c r="S2224" s="28"/>
    </row>
    <row r="2225" spans="2:19" ht="12.75">
      <c r="B2225" s="27"/>
      <c r="C2225" s="27"/>
      <c r="D2225" s="28"/>
      <c r="E2225" s="28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  <c r="P2225" s="28"/>
      <c r="Q2225" s="28"/>
      <c r="R2225" s="28"/>
      <c r="S2225" s="28"/>
    </row>
    <row r="2226" spans="2:19" ht="12.75">
      <c r="B2226" s="27"/>
      <c r="C2226" s="27"/>
      <c r="D2226" s="28"/>
      <c r="E2226" s="28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  <c r="P2226" s="28"/>
      <c r="Q2226" s="28"/>
      <c r="R2226" s="28"/>
      <c r="S2226" s="28"/>
    </row>
    <row r="2227" spans="2:19" ht="12.75">
      <c r="B2227" s="27"/>
      <c r="C2227" s="27"/>
      <c r="D2227" s="28"/>
      <c r="E2227" s="28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  <c r="P2227" s="28"/>
      <c r="Q2227" s="28"/>
      <c r="R2227" s="28"/>
      <c r="S2227" s="28"/>
    </row>
    <row r="2228" spans="2:19" ht="12.75">
      <c r="B2228" s="27"/>
      <c r="C2228" s="27"/>
      <c r="D2228" s="28"/>
      <c r="E2228" s="28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  <c r="P2228" s="28"/>
      <c r="Q2228" s="28"/>
      <c r="R2228" s="28"/>
      <c r="S2228" s="28"/>
    </row>
    <row r="2229" spans="2:19" ht="12.75">
      <c r="B2229" s="27"/>
      <c r="C2229" s="27"/>
      <c r="D2229" s="28"/>
      <c r="E2229" s="28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  <c r="P2229" s="28"/>
      <c r="Q2229" s="28"/>
      <c r="R2229" s="28"/>
      <c r="S2229" s="28"/>
    </row>
    <row r="2230" spans="2:19" ht="12.75">
      <c r="B2230" s="27"/>
      <c r="C2230" s="27"/>
      <c r="D2230" s="28"/>
      <c r="E2230" s="28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  <c r="P2230" s="28"/>
      <c r="Q2230" s="28"/>
      <c r="R2230" s="28"/>
      <c r="S2230" s="28"/>
    </row>
    <row r="2231" spans="2:19" ht="12.75">
      <c r="B2231" s="27"/>
      <c r="C2231" s="27"/>
      <c r="D2231" s="28"/>
      <c r="E2231" s="28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  <c r="P2231" s="28"/>
      <c r="Q2231" s="28"/>
      <c r="R2231" s="28"/>
      <c r="S2231" s="28"/>
    </row>
    <row r="2232" spans="2:19" ht="12.75">
      <c r="B2232" s="27"/>
      <c r="C2232" s="27"/>
      <c r="D2232" s="28"/>
      <c r="E2232" s="28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  <c r="P2232" s="28"/>
      <c r="Q2232" s="28"/>
      <c r="R2232" s="28"/>
      <c r="S2232" s="28"/>
    </row>
    <row r="2233" spans="2:19" ht="12.75">
      <c r="B2233" s="27"/>
      <c r="C2233" s="27"/>
      <c r="D2233" s="28"/>
      <c r="E2233" s="28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  <c r="P2233" s="28"/>
      <c r="Q2233" s="28"/>
      <c r="R2233" s="28"/>
      <c r="S2233" s="28"/>
    </row>
    <row r="2234" spans="2:19" ht="12.75">
      <c r="B2234" s="27"/>
      <c r="C2234" s="27"/>
      <c r="D2234" s="28"/>
      <c r="E2234" s="28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  <c r="P2234" s="28"/>
      <c r="Q2234" s="28"/>
      <c r="R2234" s="28"/>
      <c r="S2234" s="28"/>
    </row>
    <row r="2235" spans="2:19" ht="12.75">
      <c r="B2235" s="27"/>
      <c r="C2235" s="27"/>
      <c r="D2235" s="28"/>
      <c r="E2235" s="28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  <c r="P2235" s="28"/>
      <c r="Q2235" s="28"/>
      <c r="R2235" s="28"/>
      <c r="S2235" s="28"/>
    </row>
    <row r="2236" spans="2:19" ht="12.75">
      <c r="B2236" s="27"/>
      <c r="C2236" s="27"/>
      <c r="D2236" s="28"/>
      <c r="E2236" s="28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  <c r="P2236" s="28"/>
      <c r="Q2236" s="28"/>
      <c r="R2236" s="28"/>
      <c r="S2236" s="28"/>
    </row>
    <row r="2237" spans="2:19" ht="12.75">
      <c r="B2237" s="27"/>
      <c r="C2237" s="27"/>
      <c r="D2237" s="28"/>
      <c r="E2237" s="28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  <c r="P2237" s="28"/>
      <c r="Q2237" s="28"/>
      <c r="R2237" s="28"/>
      <c r="S2237" s="28"/>
    </row>
    <row r="2238" spans="2:19" ht="12.75">
      <c r="B2238" s="27"/>
      <c r="C2238" s="27"/>
      <c r="D2238" s="28"/>
      <c r="E2238" s="28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  <c r="P2238" s="28"/>
      <c r="Q2238" s="28"/>
      <c r="R2238" s="28"/>
      <c r="S2238" s="28"/>
    </row>
    <row r="2239" spans="2:19" ht="12.75">
      <c r="B2239" s="27"/>
      <c r="C2239" s="27"/>
      <c r="D2239" s="28"/>
      <c r="E2239" s="28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28"/>
      <c r="Q2239" s="28"/>
      <c r="R2239" s="28"/>
      <c r="S2239" s="28"/>
    </row>
    <row r="2240" spans="2:19" ht="12.75">
      <c r="B2240" s="27"/>
      <c r="C2240" s="27"/>
      <c r="D2240" s="28"/>
      <c r="E2240" s="28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  <c r="P2240" s="28"/>
      <c r="Q2240" s="28"/>
      <c r="R2240" s="28"/>
      <c r="S2240" s="28"/>
    </row>
    <row r="2241" spans="2:19" ht="12.75">
      <c r="B2241" s="27"/>
      <c r="C2241" s="27"/>
      <c r="D2241" s="28"/>
      <c r="E2241" s="28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  <c r="P2241" s="28"/>
      <c r="Q2241" s="28"/>
      <c r="R2241" s="28"/>
      <c r="S2241" s="28"/>
    </row>
    <row r="2242" spans="2:19" ht="12.75">
      <c r="B2242" s="27"/>
      <c r="C2242" s="27"/>
      <c r="D2242" s="28"/>
      <c r="E2242" s="28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  <c r="P2242" s="28"/>
      <c r="Q2242" s="28"/>
      <c r="R2242" s="28"/>
      <c r="S2242" s="28"/>
    </row>
    <row r="2243" spans="2:19" ht="12.75">
      <c r="B2243" s="27"/>
      <c r="C2243" s="27"/>
      <c r="D2243" s="28"/>
      <c r="E2243" s="28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  <c r="P2243" s="28"/>
      <c r="Q2243" s="28"/>
      <c r="R2243" s="28"/>
      <c r="S2243" s="28"/>
    </row>
    <row r="2244" spans="2:19" ht="12.75">
      <c r="B2244" s="27"/>
      <c r="C2244" s="27"/>
      <c r="D2244" s="28"/>
      <c r="E2244" s="28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  <c r="P2244" s="28"/>
      <c r="Q2244" s="28"/>
      <c r="R2244" s="28"/>
      <c r="S2244" s="28"/>
    </row>
    <row r="2245" spans="2:19" ht="12.75">
      <c r="B2245" s="27"/>
      <c r="C2245" s="27"/>
      <c r="D2245" s="28"/>
      <c r="E2245" s="28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  <c r="P2245" s="28"/>
      <c r="Q2245" s="28"/>
      <c r="R2245" s="28"/>
      <c r="S2245" s="28"/>
    </row>
    <row r="2246" spans="2:19" ht="12.75">
      <c r="B2246" s="27"/>
      <c r="C2246" s="27"/>
      <c r="D2246" s="28"/>
      <c r="E2246" s="28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  <c r="P2246" s="28"/>
      <c r="Q2246" s="28"/>
      <c r="R2246" s="28"/>
      <c r="S2246" s="28"/>
    </row>
    <row r="2247" spans="2:19" ht="12.75">
      <c r="B2247" s="27"/>
      <c r="C2247" s="27"/>
      <c r="D2247" s="28"/>
      <c r="E2247" s="28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  <c r="P2247" s="28"/>
      <c r="Q2247" s="28"/>
      <c r="R2247" s="28"/>
      <c r="S2247" s="28"/>
    </row>
    <row r="2248" spans="2:19" ht="12.75">
      <c r="B2248" s="27"/>
      <c r="C2248" s="27"/>
      <c r="D2248" s="28"/>
      <c r="E2248" s="28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  <c r="P2248" s="28"/>
      <c r="Q2248" s="28"/>
      <c r="R2248" s="28"/>
      <c r="S2248" s="28"/>
    </row>
    <row r="2249" spans="2:19" ht="12.75">
      <c r="B2249" s="27"/>
      <c r="C2249" s="27"/>
      <c r="D2249" s="28"/>
      <c r="E2249" s="28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  <c r="P2249" s="28"/>
      <c r="Q2249" s="28"/>
      <c r="R2249" s="28"/>
      <c r="S2249" s="28"/>
    </row>
    <row r="2250" spans="2:19" ht="12.75">
      <c r="B2250" s="27"/>
      <c r="C2250" s="27"/>
      <c r="D2250" s="28"/>
      <c r="E2250" s="28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  <c r="P2250" s="28"/>
      <c r="Q2250" s="28"/>
      <c r="R2250" s="28"/>
      <c r="S2250" s="28"/>
    </row>
    <row r="2251" spans="2:19" ht="12.75">
      <c r="B2251" s="27"/>
      <c r="C2251" s="27"/>
      <c r="D2251" s="28"/>
      <c r="E2251" s="28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  <c r="P2251" s="28"/>
      <c r="Q2251" s="28"/>
      <c r="R2251" s="28"/>
      <c r="S2251" s="28"/>
    </row>
    <row r="2252" spans="2:19" ht="12.75">
      <c r="B2252" s="27"/>
      <c r="C2252" s="27"/>
      <c r="D2252" s="28"/>
      <c r="E2252" s="28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  <c r="P2252" s="28"/>
      <c r="Q2252" s="28"/>
      <c r="R2252" s="28"/>
      <c r="S2252" s="28"/>
    </row>
    <row r="2253" spans="2:19" ht="12.75">
      <c r="B2253" s="27"/>
      <c r="C2253" s="27"/>
      <c r="D2253" s="28"/>
      <c r="E2253" s="28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  <c r="P2253" s="28"/>
      <c r="Q2253" s="28"/>
      <c r="R2253" s="28"/>
      <c r="S2253" s="28"/>
    </row>
    <row r="2254" spans="2:19" ht="12.75">
      <c r="B2254" s="27"/>
      <c r="C2254" s="27"/>
      <c r="D2254" s="28"/>
      <c r="E2254" s="28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  <c r="P2254" s="28"/>
      <c r="Q2254" s="28"/>
      <c r="R2254" s="28"/>
      <c r="S2254" s="28"/>
    </row>
    <row r="2255" spans="2:19" ht="12.75">
      <c r="B2255" s="27"/>
      <c r="C2255" s="27"/>
      <c r="D2255" s="28"/>
      <c r="E2255" s="28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  <c r="P2255" s="28"/>
      <c r="Q2255" s="28"/>
      <c r="R2255" s="28"/>
      <c r="S2255" s="28"/>
    </row>
    <row r="2256" spans="2:19" ht="12.75">
      <c r="B2256" s="27"/>
      <c r="C2256" s="27"/>
      <c r="D2256" s="28"/>
      <c r="E2256" s="28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  <c r="P2256" s="28"/>
      <c r="Q2256" s="28"/>
      <c r="R2256" s="28"/>
      <c r="S2256" s="28"/>
    </row>
    <row r="2257" spans="2:19" ht="12.75">
      <c r="B2257" s="27"/>
      <c r="C2257" s="27"/>
      <c r="D2257" s="28"/>
      <c r="E2257" s="28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  <c r="P2257" s="28"/>
      <c r="Q2257" s="28"/>
      <c r="R2257" s="28"/>
      <c r="S2257" s="28"/>
    </row>
    <row r="2258" spans="2:19" ht="12.75">
      <c r="B2258" s="27"/>
      <c r="C2258" s="27"/>
      <c r="D2258" s="28"/>
      <c r="E2258" s="28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  <c r="P2258" s="28"/>
      <c r="Q2258" s="28"/>
      <c r="R2258" s="28"/>
      <c r="S2258" s="28"/>
    </row>
    <row r="2259" spans="2:19" ht="12.75">
      <c r="B2259" s="27"/>
      <c r="C2259" s="27"/>
      <c r="D2259" s="28"/>
      <c r="E2259" s="28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  <c r="P2259" s="28"/>
      <c r="Q2259" s="28"/>
      <c r="R2259" s="28"/>
      <c r="S2259" s="28"/>
    </row>
    <row r="2260" spans="2:19" ht="12.75">
      <c r="B2260" s="27"/>
      <c r="C2260" s="27"/>
      <c r="D2260" s="28"/>
      <c r="E2260" s="28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P2260" s="28"/>
      <c r="Q2260" s="28"/>
      <c r="R2260" s="28"/>
      <c r="S2260" s="28"/>
    </row>
    <row r="2261" spans="2:19" ht="12.75">
      <c r="B2261" s="27"/>
      <c r="C2261" s="27"/>
      <c r="D2261" s="28"/>
      <c r="E2261" s="28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  <c r="P2261" s="28"/>
      <c r="Q2261" s="28"/>
      <c r="R2261" s="28"/>
      <c r="S2261" s="28"/>
    </row>
    <row r="2262" spans="2:19" ht="12.75">
      <c r="B2262" s="27"/>
      <c r="C2262" s="27"/>
      <c r="D2262" s="28"/>
      <c r="E2262" s="28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P2262" s="28"/>
      <c r="Q2262" s="28"/>
      <c r="R2262" s="28"/>
      <c r="S2262" s="28"/>
    </row>
    <row r="2263" spans="2:19" ht="12.75">
      <c r="B2263" s="27"/>
      <c r="C2263" s="27"/>
      <c r="D2263" s="28"/>
      <c r="E2263" s="28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  <c r="P2263" s="28"/>
      <c r="Q2263" s="28"/>
      <c r="R2263" s="28"/>
      <c r="S2263" s="28"/>
    </row>
    <row r="2264" spans="2:19" ht="12.75">
      <c r="B2264" s="27"/>
      <c r="C2264" s="27"/>
      <c r="D2264" s="28"/>
      <c r="E2264" s="28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  <c r="P2264" s="28"/>
      <c r="Q2264" s="28"/>
      <c r="R2264" s="28"/>
      <c r="S2264" s="28"/>
    </row>
    <row r="2265" spans="2:19" ht="12.75">
      <c r="B2265" s="27"/>
      <c r="C2265" s="27"/>
      <c r="D2265" s="28"/>
      <c r="E2265" s="28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  <c r="P2265" s="28"/>
      <c r="Q2265" s="28"/>
      <c r="R2265" s="28"/>
      <c r="S2265" s="28"/>
    </row>
    <row r="2266" spans="2:19" ht="12.75">
      <c r="B2266" s="27"/>
      <c r="C2266" s="27"/>
      <c r="D2266" s="28"/>
      <c r="E2266" s="28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P2266" s="28"/>
      <c r="Q2266" s="28"/>
      <c r="R2266" s="28"/>
      <c r="S2266" s="28"/>
    </row>
    <row r="2267" spans="2:19" ht="12.75">
      <c r="B2267" s="27"/>
      <c r="C2267" s="27"/>
      <c r="D2267" s="28"/>
      <c r="E2267" s="28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  <c r="P2267" s="28"/>
      <c r="Q2267" s="28"/>
      <c r="R2267" s="28"/>
      <c r="S2267" s="28"/>
    </row>
    <row r="2268" spans="2:19" ht="12.75">
      <c r="B2268" s="27"/>
      <c r="C2268" s="27"/>
      <c r="D2268" s="28"/>
      <c r="E2268" s="28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  <c r="P2268" s="28"/>
      <c r="Q2268" s="28"/>
      <c r="R2268" s="28"/>
      <c r="S2268" s="28"/>
    </row>
    <row r="2269" spans="2:19" ht="12.75">
      <c r="B2269" s="27"/>
      <c r="C2269" s="27"/>
      <c r="D2269" s="28"/>
      <c r="E2269" s="28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  <c r="P2269" s="28"/>
      <c r="Q2269" s="28"/>
      <c r="R2269" s="28"/>
      <c r="S2269" s="28"/>
    </row>
    <row r="2270" spans="2:19" ht="12.75">
      <c r="B2270" s="27"/>
      <c r="C2270" s="27"/>
      <c r="D2270" s="28"/>
      <c r="E2270" s="28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  <c r="P2270" s="28"/>
      <c r="Q2270" s="28"/>
      <c r="R2270" s="28"/>
      <c r="S2270" s="28"/>
    </row>
    <row r="2271" spans="2:19" ht="12.75">
      <c r="B2271" s="27"/>
      <c r="C2271" s="27"/>
      <c r="D2271" s="28"/>
      <c r="E2271" s="28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  <c r="P2271" s="28"/>
      <c r="Q2271" s="28"/>
      <c r="R2271" s="28"/>
      <c r="S2271" s="28"/>
    </row>
    <row r="2272" spans="2:19" ht="12.75">
      <c r="B2272" s="27"/>
      <c r="C2272" s="27"/>
      <c r="D2272" s="28"/>
      <c r="E2272" s="28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  <c r="P2272" s="28"/>
      <c r="Q2272" s="28"/>
      <c r="R2272" s="28"/>
      <c r="S2272" s="28"/>
    </row>
    <row r="2273" spans="2:19" ht="12.75">
      <c r="B2273" s="27"/>
      <c r="C2273" s="27"/>
      <c r="D2273" s="28"/>
      <c r="E2273" s="28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  <c r="P2273" s="28"/>
      <c r="Q2273" s="28"/>
      <c r="R2273" s="28"/>
      <c r="S2273" s="28"/>
    </row>
    <row r="2274" spans="2:19" ht="12.75">
      <c r="B2274" s="27"/>
      <c r="C2274" s="27"/>
      <c r="D2274" s="28"/>
      <c r="E2274" s="28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  <c r="P2274" s="28"/>
      <c r="Q2274" s="28"/>
      <c r="R2274" s="28"/>
      <c r="S2274" s="28"/>
    </row>
    <row r="2275" spans="2:19" ht="12.75">
      <c r="B2275" s="27"/>
      <c r="C2275" s="27"/>
      <c r="D2275" s="28"/>
      <c r="E2275" s="28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  <c r="P2275" s="28"/>
      <c r="Q2275" s="28"/>
      <c r="R2275" s="28"/>
      <c r="S2275" s="28"/>
    </row>
    <row r="2276" spans="2:19" ht="12.75">
      <c r="B2276" s="27"/>
      <c r="C2276" s="27"/>
      <c r="D2276" s="28"/>
      <c r="E2276" s="28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  <c r="P2276" s="28"/>
      <c r="Q2276" s="28"/>
      <c r="R2276" s="28"/>
      <c r="S2276" s="28"/>
    </row>
    <row r="2277" spans="2:19" ht="12.75">
      <c r="B2277" s="27"/>
      <c r="C2277" s="27"/>
      <c r="D2277" s="28"/>
      <c r="E2277" s="28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  <c r="P2277" s="28"/>
      <c r="Q2277" s="28"/>
      <c r="R2277" s="28"/>
      <c r="S2277" s="28"/>
    </row>
    <row r="2278" spans="2:19" ht="12.75">
      <c r="B2278" s="27"/>
      <c r="C2278" s="27"/>
      <c r="D2278" s="28"/>
      <c r="E2278" s="28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  <c r="P2278" s="28"/>
      <c r="Q2278" s="28"/>
      <c r="R2278" s="28"/>
      <c r="S2278" s="28"/>
    </row>
    <row r="2279" spans="2:19" ht="12.75">
      <c r="B2279" s="27"/>
      <c r="C2279" s="27"/>
      <c r="D2279" s="28"/>
      <c r="E2279" s="28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  <c r="P2279" s="28"/>
      <c r="Q2279" s="28"/>
      <c r="R2279" s="28"/>
      <c r="S2279" s="28"/>
    </row>
    <row r="2280" spans="2:19" ht="12.75">
      <c r="B2280" s="27"/>
      <c r="C2280" s="27"/>
      <c r="D2280" s="28"/>
      <c r="E2280" s="28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  <c r="P2280" s="28"/>
      <c r="Q2280" s="28"/>
      <c r="R2280" s="28"/>
      <c r="S2280" s="28"/>
    </row>
    <row r="2281" spans="2:19" ht="12.75">
      <c r="B2281" s="27"/>
      <c r="C2281" s="27"/>
      <c r="D2281" s="28"/>
      <c r="E2281" s="28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  <c r="P2281" s="28"/>
      <c r="Q2281" s="28"/>
      <c r="R2281" s="28"/>
      <c r="S2281" s="28"/>
    </row>
    <row r="2282" spans="2:19" ht="12.75">
      <c r="B2282" s="27"/>
      <c r="C2282" s="27"/>
      <c r="D2282" s="28"/>
      <c r="E2282" s="28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  <c r="P2282" s="28"/>
      <c r="Q2282" s="28"/>
      <c r="R2282" s="28"/>
      <c r="S2282" s="28"/>
    </row>
    <row r="2283" spans="2:19" ht="12.75">
      <c r="B2283" s="27"/>
      <c r="C2283" s="27"/>
      <c r="D2283" s="28"/>
      <c r="E2283" s="28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  <c r="P2283" s="28"/>
      <c r="Q2283" s="28"/>
      <c r="R2283" s="28"/>
      <c r="S2283" s="28"/>
    </row>
    <row r="2284" spans="2:19" ht="12.75">
      <c r="B2284" s="27"/>
      <c r="C2284" s="27"/>
      <c r="D2284" s="28"/>
      <c r="E2284" s="28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  <c r="P2284" s="28"/>
      <c r="Q2284" s="28"/>
      <c r="R2284" s="28"/>
      <c r="S2284" s="28"/>
    </row>
    <row r="2285" spans="2:19" ht="12.75">
      <c r="B2285" s="27"/>
      <c r="C2285" s="27"/>
      <c r="D2285" s="28"/>
      <c r="E2285" s="28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  <c r="P2285" s="28"/>
      <c r="Q2285" s="28"/>
      <c r="R2285" s="28"/>
      <c r="S2285" s="28"/>
    </row>
    <row r="2286" spans="2:19" ht="12.75">
      <c r="B2286" s="27"/>
      <c r="C2286" s="27"/>
      <c r="D2286" s="28"/>
      <c r="E2286" s="28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  <c r="P2286" s="28"/>
      <c r="Q2286" s="28"/>
      <c r="R2286" s="28"/>
      <c r="S2286" s="28"/>
    </row>
    <row r="2287" spans="2:19" ht="12.75">
      <c r="B2287" s="27"/>
      <c r="C2287" s="27"/>
      <c r="D2287" s="28"/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  <c r="P2287" s="28"/>
      <c r="Q2287" s="28"/>
      <c r="R2287" s="28"/>
      <c r="S2287" s="28"/>
    </row>
    <row r="2288" spans="2:19" ht="12.75">
      <c r="B2288" s="27"/>
      <c r="C2288" s="27"/>
      <c r="D2288" s="28"/>
      <c r="E2288" s="28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  <c r="P2288" s="28"/>
      <c r="Q2288" s="28"/>
      <c r="R2288" s="28"/>
      <c r="S2288" s="28"/>
    </row>
    <row r="2289" spans="2:19" ht="12.75">
      <c r="B2289" s="27"/>
      <c r="C2289" s="27"/>
      <c r="D2289" s="28"/>
      <c r="E2289" s="28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P2289" s="28"/>
      <c r="Q2289" s="28"/>
      <c r="R2289" s="28"/>
      <c r="S2289" s="28"/>
    </row>
    <row r="2290" spans="2:19" ht="12.75">
      <c r="B2290" s="27"/>
      <c r="C2290" s="27"/>
      <c r="D2290" s="28"/>
      <c r="E2290" s="28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  <c r="P2290" s="28"/>
      <c r="Q2290" s="28"/>
      <c r="R2290" s="28"/>
      <c r="S2290" s="28"/>
    </row>
    <row r="2291" spans="2:19" ht="12.75">
      <c r="B2291" s="27"/>
      <c r="C2291" s="27"/>
      <c r="D2291" s="28"/>
      <c r="E2291" s="28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  <c r="P2291" s="28"/>
      <c r="Q2291" s="28"/>
      <c r="R2291" s="28"/>
      <c r="S2291" s="28"/>
    </row>
    <row r="2292" spans="2:19" ht="12.75">
      <c r="B2292" s="27"/>
      <c r="C2292" s="27"/>
      <c r="D2292" s="28"/>
      <c r="E2292" s="28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  <c r="P2292" s="28"/>
      <c r="Q2292" s="28"/>
      <c r="R2292" s="28"/>
      <c r="S2292" s="28"/>
    </row>
    <row r="2293" spans="2:19" ht="12.75">
      <c r="B2293" s="27"/>
      <c r="C2293" s="27"/>
      <c r="D2293" s="28"/>
      <c r="E2293" s="28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28"/>
      <c r="Q2293" s="28"/>
      <c r="R2293" s="28"/>
      <c r="S2293" s="28"/>
    </row>
    <row r="2294" spans="2:19" ht="12.75">
      <c r="B2294" s="27"/>
      <c r="C2294" s="27"/>
      <c r="D2294" s="28"/>
      <c r="E2294" s="28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  <c r="P2294" s="28"/>
      <c r="Q2294" s="28"/>
      <c r="R2294" s="28"/>
      <c r="S2294" s="28"/>
    </row>
    <row r="2295" spans="2:19" ht="12.75">
      <c r="B2295" s="27"/>
      <c r="C2295" s="27"/>
      <c r="D2295" s="28"/>
      <c r="E2295" s="28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  <c r="P2295" s="28"/>
      <c r="Q2295" s="28"/>
      <c r="R2295" s="28"/>
      <c r="S2295" s="28"/>
    </row>
    <row r="2296" spans="2:19" ht="12.75">
      <c r="B2296" s="27"/>
      <c r="C2296" s="27"/>
      <c r="D2296" s="28"/>
      <c r="E2296" s="28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  <c r="P2296" s="28"/>
      <c r="Q2296" s="28"/>
      <c r="R2296" s="28"/>
      <c r="S2296" s="28"/>
    </row>
    <row r="2297" spans="2:19" ht="12.75">
      <c r="B2297" s="27"/>
      <c r="C2297" s="27"/>
      <c r="D2297" s="28"/>
      <c r="E2297" s="28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  <c r="P2297" s="28"/>
      <c r="Q2297" s="28"/>
      <c r="R2297" s="28"/>
      <c r="S2297" s="28"/>
    </row>
    <row r="2298" spans="2:19" ht="12.75">
      <c r="B2298" s="27"/>
      <c r="C2298" s="27"/>
      <c r="D2298" s="28"/>
      <c r="E2298" s="28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  <c r="P2298" s="28"/>
      <c r="Q2298" s="28"/>
      <c r="R2298" s="28"/>
      <c r="S2298" s="28"/>
    </row>
    <row r="2299" spans="2:19" ht="12.75">
      <c r="B2299" s="27"/>
      <c r="C2299" s="27"/>
      <c r="D2299" s="28"/>
      <c r="E2299" s="28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  <c r="P2299" s="28"/>
      <c r="Q2299" s="28"/>
      <c r="R2299" s="28"/>
      <c r="S2299" s="28"/>
    </row>
    <row r="2300" spans="2:19" ht="12.75">
      <c r="B2300" s="27"/>
      <c r="C2300" s="27"/>
      <c r="D2300" s="28"/>
      <c r="E2300" s="28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  <c r="P2300" s="28"/>
      <c r="Q2300" s="28"/>
      <c r="R2300" s="28"/>
      <c r="S2300" s="28"/>
    </row>
    <row r="2301" spans="2:19" ht="12.75">
      <c r="B2301" s="27"/>
      <c r="C2301" s="27"/>
      <c r="D2301" s="28"/>
      <c r="E2301" s="28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  <c r="P2301" s="28"/>
      <c r="Q2301" s="28"/>
      <c r="R2301" s="28"/>
      <c r="S2301" s="28"/>
    </row>
    <row r="2302" spans="2:19" ht="12.75">
      <c r="B2302" s="27"/>
      <c r="C2302" s="27"/>
      <c r="D2302" s="28"/>
      <c r="E2302" s="28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  <c r="P2302" s="28"/>
      <c r="Q2302" s="28"/>
      <c r="R2302" s="28"/>
      <c r="S2302" s="28"/>
    </row>
    <row r="2303" spans="2:19" ht="12.75">
      <c r="B2303" s="27"/>
      <c r="C2303" s="27"/>
      <c r="D2303" s="28"/>
      <c r="E2303" s="28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  <c r="P2303" s="28"/>
      <c r="Q2303" s="28"/>
      <c r="R2303" s="28"/>
      <c r="S2303" s="28"/>
    </row>
    <row r="2304" spans="2:19" ht="12.75">
      <c r="B2304" s="27"/>
      <c r="C2304" s="27"/>
      <c r="D2304" s="28"/>
      <c r="E2304" s="28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  <c r="P2304" s="28"/>
      <c r="Q2304" s="28"/>
      <c r="R2304" s="28"/>
      <c r="S2304" s="28"/>
    </row>
    <row r="2305" spans="2:19" ht="12.75">
      <c r="B2305" s="27"/>
      <c r="C2305" s="27"/>
      <c r="D2305" s="28"/>
      <c r="E2305" s="28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  <c r="P2305" s="28"/>
      <c r="Q2305" s="28"/>
      <c r="R2305" s="28"/>
      <c r="S2305" s="28"/>
    </row>
    <row r="2306" spans="2:19" ht="12.75">
      <c r="B2306" s="27"/>
      <c r="C2306" s="27"/>
      <c r="D2306" s="28"/>
      <c r="E2306" s="28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  <c r="P2306" s="28"/>
      <c r="Q2306" s="28"/>
      <c r="R2306" s="28"/>
      <c r="S2306" s="28"/>
    </row>
    <row r="2307" spans="2:19" ht="12.75">
      <c r="B2307" s="27"/>
      <c r="C2307" s="27"/>
      <c r="D2307" s="28"/>
      <c r="E2307" s="28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  <c r="P2307" s="28"/>
      <c r="Q2307" s="28"/>
      <c r="R2307" s="28"/>
      <c r="S2307" s="28"/>
    </row>
    <row r="2308" spans="2:19" ht="12.75">
      <c r="B2308" s="27"/>
      <c r="C2308" s="27"/>
      <c r="D2308" s="28"/>
      <c r="E2308" s="28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  <c r="P2308" s="28"/>
      <c r="Q2308" s="28"/>
      <c r="R2308" s="28"/>
      <c r="S2308" s="28"/>
    </row>
    <row r="2309" spans="2:19" ht="12.75">
      <c r="B2309" s="27"/>
      <c r="C2309" s="27"/>
      <c r="D2309" s="28"/>
      <c r="E2309" s="28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  <c r="P2309" s="28"/>
      <c r="Q2309" s="28"/>
      <c r="R2309" s="28"/>
      <c r="S2309" s="28"/>
    </row>
    <row r="2310" spans="2:19" ht="12.75">
      <c r="B2310" s="27"/>
      <c r="C2310" s="27"/>
      <c r="D2310" s="28"/>
      <c r="E2310" s="28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  <c r="P2310" s="28"/>
      <c r="Q2310" s="28"/>
      <c r="R2310" s="28"/>
      <c r="S2310" s="28"/>
    </row>
    <row r="2311" spans="2:19" ht="12.75">
      <c r="B2311" s="27"/>
      <c r="C2311" s="27"/>
      <c r="D2311" s="28"/>
      <c r="E2311" s="28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  <c r="P2311" s="28"/>
      <c r="Q2311" s="28"/>
      <c r="R2311" s="28"/>
      <c r="S2311" s="28"/>
    </row>
    <row r="2312" spans="2:19" ht="12.75">
      <c r="B2312" s="27"/>
      <c r="C2312" s="27"/>
      <c r="D2312" s="28"/>
      <c r="E2312" s="28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  <c r="P2312" s="28"/>
      <c r="Q2312" s="28"/>
      <c r="R2312" s="28"/>
      <c r="S2312" s="28"/>
    </row>
    <row r="2313" spans="2:19" ht="12.75">
      <c r="B2313" s="27"/>
      <c r="C2313" s="27"/>
      <c r="D2313" s="28"/>
      <c r="E2313" s="28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  <c r="P2313" s="28"/>
      <c r="Q2313" s="28"/>
      <c r="R2313" s="28"/>
      <c r="S2313" s="28"/>
    </row>
    <row r="2314" spans="2:19" ht="12.75">
      <c r="B2314" s="27"/>
      <c r="C2314" s="27"/>
      <c r="D2314" s="28"/>
      <c r="E2314" s="28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P2314" s="28"/>
      <c r="Q2314" s="28"/>
      <c r="R2314" s="28"/>
      <c r="S2314" s="28"/>
    </row>
    <row r="2315" spans="2:19" ht="12.75">
      <c r="B2315" s="27"/>
      <c r="C2315" s="27"/>
      <c r="D2315" s="28"/>
      <c r="E2315" s="28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  <c r="P2315" s="28"/>
      <c r="Q2315" s="28"/>
      <c r="R2315" s="28"/>
      <c r="S2315" s="28"/>
    </row>
    <row r="2316" spans="2:19" ht="12.75">
      <c r="B2316" s="27"/>
      <c r="C2316" s="27"/>
      <c r="D2316" s="28"/>
      <c r="E2316" s="28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  <c r="P2316" s="28"/>
      <c r="Q2316" s="28"/>
      <c r="R2316" s="28"/>
      <c r="S2316" s="28"/>
    </row>
    <row r="2317" spans="2:19" ht="12.75">
      <c r="B2317" s="27"/>
      <c r="C2317" s="27"/>
      <c r="D2317" s="28"/>
      <c r="E2317" s="28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  <c r="P2317" s="28"/>
      <c r="Q2317" s="28"/>
      <c r="R2317" s="28"/>
      <c r="S2317" s="28"/>
    </row>
    <row r="2318" spans="2:19" ht="12.75">
      <c r="B2318" s="27"/>
      <c r="C2318" s="27"/>
      <c r="D2318" s="28"/>
      <c r="E2318" s="28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  <c r="P2318" s="28"/>
      <c r="Q2318" s="28"/>
      <c r="R2318" s="28"/>
      <c r="S2318" s="28"/>
    </row>
    <row r="2319" spans="2:19" ht="12.75">
      <c r="B2319" s="27"/>
      <c r="C2319" s="27"/>
      <c r="D2319" s="28"/>
      <c r="E2319" s="28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  <c r="P2319" s="28"/>
      <c r="Q2319" s="28"/>
      <c r="R2319" s="28"/>
      <c r="S2319" s="28"/>
    </row>
    <row r="2320" spans="2:19" ht="12.75">
      <c r="B2320" s="27"/>
      <c r="C2320" s="27"/>
      <c r="D2320" s="28"/>
      <c r="E2320" s="28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  <c r="P2320" s="28"/>
      <c r="Q2320" s="28"/>
      <c r="R2320" s="28"/>
      <c r="S2320" s="28"/>
    </row>
    <row r="2321" spans="2:19" ht="12.75">
      <c r="B2321" s="27"/>
      <c r="C2321" s="27"/>
      <c r="D2321" s="28"/>
      <c r="E2321" s="28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  <c r="P2321" s="28"/>
      <c r="Q2321" s="28"/>
      <c r="R2321" s="28"/>
      <c r="S2321" s="28"/>
    </row>
    <row r="2322" spans="2:19" ht="12.75">
      <c r="B2322" s="27"/>
      <c r="C2322" s="27"/>
      <c r="D2322" s="28"/>
      <c r="E2322" s="28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  <c r="P2322" s="28"/>
      <c r="Q2322" s="28"/>
      <c r="R2322" s="28"/>
      <c r="S2322" s="28"/>
    </row>
    <row r="2323" spans="2:19" ht="12.75">
      <c r="B2323" s="27"/>
      <c r="C2323" s="27"/>
      <c r="D2323" s="28"/>
      <c r="E2323" s="28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  <c r="P2323" s="28"/>
      <c r="Q2323" s="28"/>
      <c r="R2323" s="28"/>
      <c r="S2323" s="28"/>
    </row>
    <row r="2324" spans="2:19" ht="12.75">
      <c r="B2324" s="27"/>
      <c r="C2324" s="27"/>
      <c r="D2324" s="28"/>
      <c r="E2324" s="28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  <c r="P2324" s="28"/>
      <c r="Q2324" s="28"/>
      <c r="R2324" s="28"/>
      <c r="S2324" s="28"/>
    </row>
    <row r="2325" spans="2:19" ht="12.75">
      <c r="B2325" s="27"/>
      <c r="C2325" s="27"/>
      <c r="D2325" s="28"/>
      <c r="E2325" s="28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  <c r="P2325" s="28"/>
      <c r="Q2325" s="28"/>
      <c r="R2325" s="28"/>
      <c r="S2325" s="28"/>
    </row>
    <row r="2326" spans="2:19" ht="12.75">
      <c r="B2326" s="27"/>
      <c r="C2326" s="27"/>
      <c r="D2326" s="28"/>
      <c r="E2326" s="28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  <c r="P2326" s="28"/>
      <c r="Q2326" s="28"/>
      <c r="R2326" s="28"/>
      <c r="S2326" s="28"/>
    </row>
    <row r="2327" spans="2:19" ht="12.75">
      <c r="B2327" s="27"/>
      <c r="C2327" s="27"/>
      <c r="D2327" s="28"/>
      <c r="E2327" s="28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  <c r="P2327" s="28"/>
      <c r="Q2327" s="28"/>
      <c r="R2327" s="28"/>
      <c r="S2327" s="28"/>
    </row>
    <row r="2328" spans="2:19" ht="12.75">
      <c r="B2328" s="27"/>
      <c r="C2328" s="27"/>
      <c r="D2328" s="28"/>
      <c r="E2328" s="28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  <c r="P2328" s="28"/>
      <c r="Q2328" s="28"/>
      <c r="R2328" s="28"/>
      <c r="S2328" s="28"/>
    </row>
    <row r="2329" spans="2:19" ht="12.75">
      <c r="B2329" s="27"/>
      <c r="C2329" s="27"/>
      <c r="D2329" s="28"/>
      <c r="E2329" s="28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  <c r="P2329" s="28"/>
      <c r="Q2329" s="28"/>
      <c r="R2329" s="28"/>
      <c r="S2329" s="28"/>
    </row>
    <row r="2330" spans="2:19" ht="12.75">
      <c r="B2330" s="27"/>
      <c r="C2330" s="27"/>
      <c r="D2330" s="28"/>
      <c r="E2330" s="28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  <c r="P2330" s="28"/>
      <c r="Q2330" s="28"/>
      <c r="R2330" s="28"/>
      <c r="S2330" s="28"/>
    </row>
    <row r="2331" spans="2:19" ht="12.75">
      <c r="B2331" s="27"/>
      <c r="C2331" s="27"/>
      <c r="D2331" s="28"/>
      <c r="E2331" s="28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  <c r="P2331" s="28"/>
      <c r="Q2331" s="28"/>
      <c r="R2331" s="28"/>
      <c r="S2331" s="28"/>
    </row>
    <row r="2332" spans="2:19" ht="12.75">
      <c r="B2332" s="27"/>
      <c r="C2332" s="27"/>
      <c r="D2332" s="28"/>
      <c r="E2332" s="28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  <c r="P2332" s="28"/>
      <c r="Q2332" s="28"/>
      <c r="R2332" s="28"/>
      <c r="S2332" s="28"/>
    </row>
    <row r="2333" spans="2:19" ht="12.75">
      <c r="B2333" s="27"/>
      <c r="C2333" s="27"/>
      <c r="D2333" s="28"/>
      <c r="E2333" s="28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  <c r="P2333" s="28"/>
      <c r="Q2333" s="28"/>
      <c r="R2333" s="28"/>
      <c r="S2333" s="28"/>
    </row>
    <row r="2334" spans="2:19" ht="12.75">
      <c r="B2334" s="27"/>
      <c r="C2334" s="27"/>
      <c r="D2334" s="28"/>
      <c r="E2334" s="28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  <c r="P2334" s="28"/>
      <c r="Q2334" s="28"/>
      <c r="R2334" s="28"/>
      <c r="S2334" s="28"/>
    </row>
    <row r="2335" spans="2:19" ht="12.75">
      <c r="B2335" s="27"/>
      <c r="C2335" s="27"/>
      <c r="D2335" s="28"/>
      <c r="E2335" s="28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  <c r="P2335" s="28"/>
      <c r="Q2335" s="28"/>
      <c r="R2335" s="28"/>
      <c r="S2335" s="28"/>
    </row>
    <row r="2336" spans="2:19" ht="12.75">
      <c r="B2336" s="27"/>
      <c r="C2336" s="27"/>
      <c r="D2336" s="28"/>
      <c r="E2336" s="28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  <c r="P2336" s="28"/>
      <c r="Q2336" s="28"/>
      <c r="R2336" s="28"/>
      <c r="S2336" s="28"/>
    </row>
    <row r="2337" spans="2:19" ht="12.75">
      <c r="B2337" s="27"/>
      <c r="C2337" s="27"/>
      <c r="D2337" s="28"/>
      <c r="E2337" s="28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  <c r="P2337" s="28"/>
      <c r="Q2337" s="28"/>
      <c r="R2337" s="28"/>
      <c r="S2337" s="28"/>
    </row>
    <row r="2338" spans="2:19" ht="12.75">
      <c r="B2338" s="27"/>
      <c r="C2338" s="27"/>
      <c r="D2338" s="28"/>
      <c r="E2338" s="28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  <c r="P2338" s="28"/>
      <c r="Q2338" s="28"/>
      <c r="R2338" s="28"/>
      <c r="S2338" s="28"/>
    </row>
    <row r="2339" spans="2:19" ht="12.75">
      <c r="B2339" s="27"/>
      <c r="C2339" s="27"/>
      <c r="D2339" s="28"/>
      <c r="E2339" s="28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  <c r="P2339" s="28"/>
      <c r="Q2339" s="28"/>
      <c r="R2339" s="28"/>
      <c r="S2339" s="28"/>
    </row>
    <row r="2340" spans="2:19" ht="12.75">
      <c r="B2340" s="27"/>
      <c r="C2340" s="27"/>
      <c r="D2340" s="28"/>
      <c r="E2340" s="28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  <c r="P2340" s="28"/>
      <c r="Q2340" s="28"/>
      <c r="R2340" s="28"/>
      <c r="S2340" s="28"/>
    </row>
    <row r="2341" spans="2:19" ht="12.75">
      <c r="B2341" s="27"/>
      <c r="C2341" s="27"/>
      <c r="D2341" s="28"/>
      <c r="E2341" s="28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  <c r="P2341" s="28"/>
      <c r="Q2341" s="28"/>
      <c r="R2341" s="28"/>
      <c r="S2341" s="28"/>
    </row>
    <row r="2342" spans="2:19" ht="12.75">
      <c r="B2342" s="27"/>
      <c r="C2342" s="27"/>
      <c r="D2342" s="28"/>
      <c r="E2342" s="28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  <c r="P2342" s="28"/>
      <c r="Q2342" s="28"/>
      <c r="R2342" s="28"/>
      <c r="S2342" s="28"/>
    </row>
    <row r="2343" spans="2:19" ht="12.75">
      <c r="B2343" s="27"/>
      <c r="C2343" s="27"/>
      <c r="D2343" s="28"/>
      <c r="E2343" s="28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P2343" s="28"/>
      <c r="Q2343" s="28"/>
      <c r="R2343" s="28"/>
      <c r="S2343" s="28"/>
    </row>
    <row r="2344" spans="2:19" ht="12.75">
      <c r="B2344" s="27"/>
      <c r="C2344" s="27"/>
      <c r="D2344" s="28"/>
      <c r="E2344" s="28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  <c r="P2344" s="28"/>
      <c r="Q2344" s="28"/>
      <c r="R2344" s="28"/>
      <c r="S2344" s="28"/>
    </row>
    <row r="2345" spans="2:19" ht="12.75">
      <c r="B2345" s="27"/>
      <c r="C2345" s="27"/>
      <c r="D2345" s="28"/>
      <c r="E2345" s="28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  <c r="P2345" s="28"/>
      <c r="Q2345" s="28"/>
      <c r="R2345" s="28"/>
      <c r="S2345" s="28"/>
    </row>
    <row r="2346" spans="2:19" ht="12.75">
      <c r="B2346" s="27"/>
      <c r="C2346" s="27"/>
      <c r="D2346" s="28"/>
      <c r="E2346" s="28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  <c r="P2346" s="28"/>
      <c r="Q2346" s="28"/>
      <c r="R2346" s="28"/>
      <c r="S2346" s="28"/>
    </row>
    <row r="2347" spans="2:19" ht="12.75">
      <c r="B2347" s="27"/>
      <c r="C2347" s="27"/>
      <c r="D2347" s="28"/>
      <c r="E2347" s="28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P2347" s="28"/>
      <c r="Q2347" s="28"/>
      <c r="R2347" s="28"/>
      <c r="S2347" s="28"/>
    </row>
    <row r="2348" spans="2:19" ht="12.75">
      <c r="B2348" s="27"/>
      <c r="C2348" s="27"/>
      <c r="D2348" s="28"/>
      <c r="E2348" s="28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  <c r="P2348" s="28"/>
      <c r="Q2348" s="28"/>
      <c r="R2348" s="28"/>
      <c r="S2348" s="28"/>
    </row>
    <row r="2349" spans="2:19" ht="12.75">
      <c r="B2349" s="27"/>
      <c r="C2349" s="27"/>
      <c r="D2349" s="28"/>
      <c r="E2349" s="28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  <c r="P2349" s="28"/>
      <c r="Q2349" s="28"/>
      <c r="R2349" s="28"/>
      <c r="S2349" s="28"/>
    </row>
    <row r="2350" spans="2:19" ht="12.75">
      <c r="B2350" s="27"/>
      <c r="C2350" s="27"/>
      <c r="D2350" s="28"/>
      <c r="E2350" s="28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  <c r="P2350" s="28"/>
      <c r="Q2350" s="28"/>
      <c r="R2350" s="28"/>
      <c r="S2350" s="28"/>
    </row>
    <row r="2351" spans="2:19" ht="12.75">
      <c r="B2351" s="27"/>
      <c r="C2351" s="27"/>
      <c r="D2351" s="28"/>
      <c r="E2351" s="28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  <c r="P2351" s="28"/>
      <c r="Q2351" s="28"/>
      <c r="R2351" s="28"/>
      <c r="S2351" s="28"/>
    </row>
    <row r="2352" spans="2:19" ht="12.75">
      <c r="B2352" s="27"/>
      <c r="C2352" s="27"/>
      <c r="D2352" s="28"/>
      <c r="E2352" s="28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  <c r="P2352" s="28"/>
      <c r="Q2352" s="28"/>
      <c r="R2352" s="28"/>
      <c r="S2352" s="28"/>
    </row>
    <row r="2353" spans="2:19" ht="12.75">
      <c r="B2353" s="27"/>
      <c r="C2353" s="27"/>
      <c r="D2353" s="28"/>
      <c r="E2353" s="28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  <c r="P2353" s="28"/>
      <c r="Q2353" s="28"/>
      <c r="R2353" s="28"/>
      <c r="S2353" s="28"/>
    </row>
    <row r="2354" spans="2:19" ht="12.75">
      <c r="B2354" s="27"/>
      <c r="C2354" s="27"/>
      <c r="D2354" s="28"/>
      <c r="E2354" s="28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  <c r="P2354" s="28"/>
      <c r="Q2354" s="28"/>
      <c r="R2354" s="28"/>
      <c r="S2354" s="28"/>
    </row>
    <row r="2355" spans="2:19" ht="12.75">
      <c r="B2355" s="27"/>
      <c r="C2355" s="27"/>
      <c r="D2355" s="28"/>
      <c r="E2355" s="28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  <c r="P2355" s="28"/>
      <c r="Q2355" s="28"/>
      <c r="R2355" s="28"/>
      <c r="S2355" s="28"/>
    </row>
    <row r="2356" spans="2:19" ht="12.75">
      <c r="B2356" s="27"/>
      <c r="C2356" s="27"/>
      <c r="D2356" s="28"/>
      <c r="E2356" s="28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  <c r="P2356" s="28"/>
      <c r="Q2356" s="28"/>
      <c r="R2356" s="28"/>
      <c r="S2356" s="28"/>
    </row>
    <row r="2357" spans="2:19" ht="12.75">
      <c r="B2357" s="27"/>
      <c r="C2357" s="27"/>
      <c r="D2357" s="28"/>
      <c r="E2357" s="28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  <c r="P2357" s="28"/>
      <c r="Q2357" s="28"/>
      <c r="R2357" s="28"/>
      <c r="S2357" s="28"/>
    </row>
    <row r="2358" spans="2:19" ht="12.75">
      <c r="B2358" s="27"/>
      <c r="C2358" s="27"/>
      <c r="D2358" s="28"/>
      <c r="E2358" s="28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  <c r="P2358" s="28"/>
      <c r="Q2358" s="28"/>
      <c r="R2358" s="28"/>
      <c r="S2358" s="28"/>
    </row>
    <row r="2359" spans="2:19" ht="12.75">
      <c r="B2359" s="27"/>
      <c r="C2359" s="27"/>
      <c r="D2359" s="28"/>
      <c r="E2359" s="28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  <c r="P2359" s="28"/>
      <c r="Q2359" s="28"/>
      <c r="R2359" s="28"/>
      <c r="S2359" s="28"/>
    </row>
    <row r="2360" spans="2:19" ht="12.75">
      <c r="B2360" s="27"/>
      <c r="C2360" s="27"/>
      <c r="D2360" s="28"/>
      <c r="E2360" s="28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  <c r="P2360" s="28"/>
      <c r="Q2360" s="28"/>
      <c r="R2360" s="28"/>
      <c r="S2360" s="28"/>
    </row>
    <row r="2361" spans="2:19" ht="12.75">
      <c r="B2361" s="27"/>
      <c r="C2361" s="27"/>
      <c r="D2361" s="28"/>
      <c r="E2361" s="28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  <c r="P2361" s="28"/>
      <c r="Q2361" s="28"/>
      <c r="R2361" s="28"/>
      <c r="S2361" s="28"/>
    </row>
    <row r="2362" spans="2:19" ht="12.75">
      <c r="B2362" s="27"/>
      <c r="C2362" s="27"/>
      <c r="D2362" s="28"/>
      <c r="E2362" s="28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  <c r="P2362" s="28"/>
      <c r="Q2362" s="28"/>
      <c r="R2362" s="28"/>
      <c r="S2362" s="28"/>
    </row>
    <row r="2363" spans="2:19" ht="12.75">
      <c r="B2363" s="27"/>
      <c r="C2363" s="27"/>
      <c r="D2363" s="28"/>
      <c r="E2363" s="28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  <c r="P2363" s="28"/>
      <c r="Q2363" s="28"/>
      <c r="R2363" s="28"/>
      <c r="S2363" s="28"/>
    </row>
    <row r="2364" spans="2:19" ht="12.75">
      <c r="B2364" s="27"/>
      <c r="C2364" s="27"/>
      <c r="D2364" s="28"/>
      <c r="E2364" s="28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  <c r="P2364" s="28"/>
      <c r="Q2364" s="28"/>
      <c r="R2364" s="28"/>
      <c r="S2364" s="28"/>
    </row>
    <row r="2365" spans="2:19" ht="12.75">
      <c r="B2365" s="27"/>
      <c r="C2365" s="27"/>
      <c r="D2365" s="28"/>
      <c r="E2365" s="28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  <c r="P2365" s="28"/>
      <c r="Q2365" s="28"/>
      <c r="R2365" s="28"/>
      <c r="S2365" s="28"/>
    </row>
    <row r="2366" spans="2:19" ht="12.75">
      <c r="B2366" s="27"/>
      <c r="C2366" s="27"/>
      <c r="D2366" s="28"/>
      <c r="E2366" s="28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  <c r="P2366" s="28"/>
      <c r="Q2366" s="28"/>
      <c r="R2366" s="28"/>
      <c r="S2366" s="28"/>
    </row>
    <row r="2367" spans="2:19" ht="12.75">
      <c r="B2367" s="27"/>
      <c r="C2367" s="27"/>
      <c r="D2367" s="28"/>
      <c r="E2367" s="28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  <c r="P2367" s="28"/>
      <c r="Q2367" s="28"/>
      <c r="R2367" s="28"/>
      <c r="S2367" s="28"/>
    </row>
    <row r="2368" spans="2:19" ht="12.75">
      <c r="B2368" s="27"/>
      <c r="C2368" s="27"/>
      <c r="D2368" s="28"/>
      <c r="E2368" s="28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28"/>
      <c r="Q2368" s="28"/>
      <c r="R2368" s="28"/>
      <c r="S2368" s="28"/>
    </row>
    <row r="2369" spans="2:19" ht="12.75">
      <c r="B2369" s="27"/>
      <c r="C2369" s="27"/>
      <c r="D2369" s="28"/>
      <c r="E2369" s="28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  <c r="P2369" s="28"/>
      <c r="Q2369" s="28"/>
      <c r="R2369" s="28"/>
      <c r="S2369" s="28"/>
    </row>
    <row r="2370" spans="2:19" ht="12.75">
      <c r="B2370" s="27"/>
      <c r="C2370" s="27"/>
      <c r="D2370" s="28"/>
      <c r="E2370" s="28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  <c r="P2370" s="28"/>
      <c r="Q2370" s="28"/>
      <c r="R2370" s="28"/>
      <c r="S2370" s="28"/>
    </row>
    <row r="2371" spans="2:19" ht="12.75">
      <c r="B2371" s="27"/>
      <c r="C2371" s="27"/>
      <c r="D2371" s="28"/>
      <c r="E2371" s="28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  <c r="P2371" s="28"/>
      <c r="Q2371" s="28"/>
      <c r="R2371" s="28"/>
      <c r="S2371" s="28"/>
    </row>
    <row r="2372" spans="2:19" ht="12.75">
      <c r="B2372" s="27"/>
      <c r="C2372" s="27"/>
      <c r="D2372" s="28"/>
      <c r="E2372" s="28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  <c r="P2372" s="28"/>
      <c r="Q2372" s="28"/>
      <c r="R2372" s="28"/>
      <c r="S2372" s="28"/>
    </row>
    <row r="2373" spans="2:19" ht="12.75">
      <c r="B2373" s="27"/>
      <c r="C2373" s="27"/>
      <c r="D2373" s="28"/>
      <c r="E2373" s="28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  <c r="P2373" s="28"/>
      <c r="Q2373" s="28"/>
      <c r="R2373" s="28"/>
      <c r="S2373" s="28"/>
    </row>
    <row r="2374" spans="2:19" ht="12.75">
      <c r="B2374" s="27"/>
      <c r="C2374" s="27"/>
      <c r="D2374" s="28"/>
      <c r="E2374" s="28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  <c r="P2374" s="28"/>
      <c r="Q2374" s="28"/>
      <c r="R2374" s="28"/>
      <c r="S2374" s="28"/>
    </row>
    <row r="2375" spans="2:19" ht="12.75">
      <c r="B2375" s="27"/>
      <c r="C2375" s="27"/>
      <c r="D2375" s="28"/>
      <c r="E2375" s="28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  <c r="P2375" s="28"/>
      <c r="Q2375" s="28"/>
      <c r="R2375" s="28"/>
      <c r="S2375" s="28"/>
    </row>
    <row r="2376" spans="2:19" ht="12.75">
      <c r="B2376" s="27"/>
      <c r="C2376" s="27"/>
      <c r="D2376" s="28"/>
      <c r="E2376" s="28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  <c r="P2376" s="28"/>
      <c r="Q2376" s="28"/>
      <c r="R2376" s="28"/>
      <c r="S2376" s="28"/>
    </row>
    <row r="2377" spans="2:19" ht="12.75">
      <c r="B2377" s="27"/>
      <c r="C2377" s="27"/>
      <c r="D2377" s="28"/>
      <c r="E2377" s="28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  <c r="P2377" s="28"/>
      <c r="Q2377" s="28"/>
      <c r="R2377" s="28"/>
      <c r="S2377" s="28"/>
    </row>
    <row r="2378" spans="2:19" ht="12.75">
      <c r="B2378" s="27"/>
      <c r="C2378" s="27"/>
      <c r="D2378" s="28"/>
      <c r="E2378" s="28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  <c r="P2378" s="28"/>
      <c r="Q2378" s="28"/>
      <c r="R2378" s="28"/>
      <c r="S2378" s="28"/>
    </row>
    <row r="2379" spans="2:19" ht="12.75">
      <c r="B2379" s="27"/>
      <c r="C2379" s="27"/>
      <c r="D2379" s="28"/>
      <c r="E2379" s="28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  <c r="P2379" s="28"/>
      <c r="Q2379" s="28"/>
      <c r="R2379" s="28"/>
      <c r="S2379" s="28"/>
    </row>
    <row r="2380" spans="2:19" ht="12.75">
      <c r="B2380" s="27"/>
      <c r="C2380" s="27"/>
      <c r="D2380" s="28"/>
      <c r="E2380" s="28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  <c r="P2380" s="28"/>
      <c r="Q2380" s="28"/>
      <c r="R2380" s="28"/>
      <c r="S2380" s="28"/>
    </row>
    <row r="2381" spans="2:19" ht="12.75">
      <c r="B2381" s="27"/>
      <c r="C2381" s="27"/>
      <c r="D2381" s="28"/>
      <c r="E2381" s="28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  <c r="P2381" s="28"/>
      <c r="Q2381" s="28"/>
      <c r="R2381" s="28"/>
      <c r="S2381" s="28"/>
    </row>
    <row r="2382" spans="2:19" ht="12.75">
      <c r="B2382" s="27"/>
      <c r="C2382" s="27"/>
      <c r="D2382" s="28"/>
      <c r="E2382" s="28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  <c r="P2382" s="28"/>
      <c r="Q2382" s="28"/>
      <c r="R2382" s="28"/>
      <c r="S2382" s="28"/>
    </row>
    <row r="2383" spans="2:19" ht="12.75">
      <c r="B2383" s="27"/>
      <c r="C2383" s="27"/>
      <c r="D2383" s="28"/>
      <c r="E2383" s="28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  <c r="P2383" s="28"/>
      <c r="Q2383" s="28"/>
      <c r="R2383" s="28"/>
      <c r="S2383" s="28"/>
    </row>
    <row r="2384" spans="2:19" ht="12.75">
      <c r="B2384" s="27"/>
      <c r="C2384" s="27"/>
      <c r="D2384" s="28"/>
      <c r="E2384" s="28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  <c r="P2384" s="28"/>
      <c r="Q2384" s="28"/>
      <c r="R2384" s="28"/>
      <c r="S2384" s="28"/>
    </row>
    <row r="2385" spans="2:19" ht="12.75">
      <c r="B2385" s="27"/>
      <c r="C2385" s="27"/>
      <c r="D2385" s="28"/>
      <c r="E2385" s="28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  <c r="P2385" s="28"/>
      <c r="Q2385" s="28"/>
      <c r="R2385" s="28"/>
      <c r="S2385" s="28"/>
    </row>
    <row r="2386" spans="2:19" ht="12.75">
      <c r="B2386" s="27"/>
      <c r="C2386" s="27"/>
      <c r="D2386" s="28"/>
      <c r="E2386" s="28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  <c r="P2386" s="28"/>
      <c r="Q2386" s="28"/>
      <c r="R2386" s="28"/>
      <c r="S2386" s="28"/>
    </row>
    <row r="2387" spans="2:19" ht="12.75">
      <c r="B2387" s="27"/>
      <c r="C2387" s="27"/>
      <c r="D2387" s="28"/>
      <c r="E2387" s="28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  <c r="P2387" s="28"/>
      <c r="Q2387" s="28"/>
      <c r="R2387" s="28"/>
      <c r="S2387" s="28"/>
    </row>
    <row r="2388" spans="2:19" ht="12.75">
      <c r="B2388" s="27"/>
      <c r="C2388" s="27"/>
      <c r="D2388" s="28"/>
      <c r="E2388" s="28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  <c r="P2388" s="28"/>
      <c r="Q2388" s="28"/>
      <c r="R2388" s="28"/>
      <c r="S2388" s="28"/>
    </row>
    <row r="2389" spans="2:19" ht="12.75">
      <c r="B2389" s="27"/>
      <c r="C2389" s="27"/>
      <c r="D2389" s="28"/>
      <c r="E2389" s="28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  <c r="P2389" s="28"/>
      <c r="Q2389" s="28"/>
      <c r="R2389" s="28"/>
      <c r="S2389" s="28"/>
    </row>
    <row r="2390" spans="2:19" ht="12.75">
      <c r="B2390" s="27"/>
      <c r="C2390" s="27"/>
      <c r="D2390" s="28"/>
      <c r="E2390" s="28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  <c r="P2390" s="28"/>
      <c r="Q2390" s="28"/>
      <c r="R2390" s="28"/>
      <c r="S2390" s="28"/>
    </row>
    <row r="2391" spans="2:19" ht="12.75">
      <c r="B2391" s="27"/>
      <c r="C2391" s="27"/>
      <c r="D2391" s="28"/>
      <c r="E2391" s="28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  <c r="P2391" s="28"/>
      <c r="Q2391" s="28"/>
      <c r="R2391" s="28"/>
      <c r="S2391" s="28"/>
    </row>
    <row r="2392" spans="2:19" ht="12.75">
      <c r="B2392" s="27"/>
      <c r="C2392" s="27"/>
      <c r="D2392" s="28"/>
      <c r="E2392" s="28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  <c r="P2392" s="28"/>
      <c r="Q2392" s="28"/>
      <c r="R2392" s="28"/>
      <c r="S2392" s="28"/>
    </row>
    <row r="2393" spans="2:19" ht="12.75">
      <c r="B2393" s="27"/>
      <c r="C2393" s="27"/>
      <c r="D2393" s="28"/>
      <c r="E2393" s="28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  <c r="P2393" s="28"/>
      <c r="Q2393" s="28"/>
      <c r="R2393" s="28"/>
      <c r="S2393" s="28"/>
    </row>
    <row r="2394" spans="2:19" ht="12.75">
      <c r="B2394" s="27"/>
      <c r="C2394" s="27"/>
      <c r="D2394" s="28"/>
      <c r="E2394" s="28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  <c r="P2394" s="28"/>
      <c r="Q2394" s="28"/>
      <c r="R2394" s="28"/>
      <c r="S2394" s="28"/>
    </row>
    <row r="2395" spans="2:19" ht="12.75">
      <c r="B2395" s="27"/>
      <c r="C2395" s="27"/>
      <c r="D2395" s="28"/>
      <c r="E2395" s="28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  <c r="P2395" s="28"/>
      <c r="Q2395" s="28"/>
      <c r="R2395" s="28"/>
      <c r="S2395" s="28"/>
    </row>
    <row r="2396" spans="2:19" ht="12.75">
      <c r="B2396" s="27"/>
      <c r="C2396" s="27"/>
      <c r="D2396" s="28"/>
      <c r="E2396" s="28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  <c r="P2396" s="28"/>
      <c r="Q2396" s="28"/>
      <c r="R2396" s="28"/>
      <c r="S2396" s="28"/>
    </row>
    <row r="2397" spans="2:19" ht="12.75">
      <c r="B2397" s="27"/>
      <c r="C2397" s="27"/>
      <c r="D2397" s="28"/>
      <c r="E2397" s="28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  <c r="P2397" s="28"/>
      <c r="Q2397" s="28"/>
      <c r="R2397" s="28"/>
      <c r="S2397" s="28"/>
    </row>
    <row r="2398" spans="2:19" ht="12.75">
      <c r="B2398" s="27"/>
      <c r="C2398" s="27"/>
      <c r="D2398" s="28"/>
      <c r="E2398" s="28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  <c r="P2398" s="28"/>
      <c r="Q2398" s="28"/>
      <c r="R2398" s="28"/>
      <c r="S2398" s="28"/>
    </row>
    <row r="2399" spans="2:19" ht="12.75">
      <c r="B2399" s="27"/>
      <c r="C2399" s="27"/>
      <c r="D2399" s="28"/>
      <c r="E2399" s="28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  <c r="P2399" s="28"/>
      <c r="Q2399" s="28"/>
      <c r="R2399" s="28"/>
      <c r="S2399" s="28"/>
    </row>
    <row r="2400" spans="2:19" ht="12.75">
      <c r="B2400" s="27"/>
      <c r="C2400" s="27"/>
      <c r="D2400" s="28"/>
      <c r="E2400" s="28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  <c r="P2400" s="28"/>
      <c r="Q2400" s="28"/>
      <c r="R2400" s="28"/>
      <c r="S2400" s="28"/>
    </row>
    <row r="2401" spans="2:19" ht="12.75">
      <c r="B2401" s="27"/>
      <c r="C2401" s="27"/>
      <c r="D2401" s="28"/>
      <c r="E2401" s="28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  <c r="P2401" s="28"/>
      <c r="Q2401" s="28"/>
      <c r="R2401" s="28"/>
      <c r="S2401" s="28"/>
    </row>
    <row r="2402" spans="2:19" ht="12.75">
      <c r="B2402" s="27"/>
      <c r="C2402" s="27"/>
      <c r="D2402" s="28"/>
      <c r="E2402" s="28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  <c r="P2402" s="28"/>
      <c r="Q2402" s="28"/>
      <c r="R2402" s="28"/>
      <c r="S2402" s="28"/>
    </row>
    <row r="2403" spans="2:19" ht="12.75">
      <c r="B2403" s="27"/>
      <c r="C2403" s="27"/>
      <c r="D2403" s="28"/>
      <c r="E2403" s="28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  <c r="P2403" s="28"/>
      <c r="Q2403" s="28"/>
      <c r="R2403" s="28"/>
      <c r="S2403" s="28"/>
    </row>
    <row r="2404" spans="2:19" ht="12.75">
      <c r="B2404" s="27"/>
      <c r="C2404" s="27"/>
      <c r="D2404" s="28"/>
      <c r="E2404" s="28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  <c r="P2404" s="28"/>
      <c r="Q2404" s="28"/>
      <c r="R2404" s="28"/>
      <c r="S2404" s="28"/>
    </row>
    <row r="2405" spans="2:19" ht="12.75">
      <c r="B2405" s="27"/>
      <c r="C2405" s="27"/>
      <c r="D2405" s="28"/>
      <c r="E2405" s="28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  <c r="P2405" s="28"/>
      <c r="Q2405" s="28"/>
      <c r="R2405" s="28"/>
      <c r="S2405" s="28"/>
    </row>
    <row r="2406" spans="2:19" ht="12.75">
      <c r="B2406" s="27"/>
      <c r="C2406" s="27"/>
      <c r="D2406" s="28"/>
      <c r="E2406" s="28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  <c r="P2406" s="28"/>
      <c r="Q2406" s="28"/>
      <c r="R2406" s="28"/>
      <c r="S2406" s="28"/>
    </row>
    <row r="2407" spans="2:19" ht="12.75">
      <c r="B2407" s="27"/>
      <c r="C2407" s="27"/>
      <c r="D2407" s="28"/>
      <c r="E2407" s="28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  <c r="P2407" s="28"/>
      <c r="Q2407" s="28"/>
      <c r="R2407" s="28"/>
      <c r="S2407" s="28"/>
    </row>
    <row r="2408" spans="2:19" ht="12.75">
      <c r="B2408" s="27"/>
      <c r="C2408" s="27"/>
      <c r="D2408" s="28"/>
      <c r="E2408" s="28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  <c r="P2408" s="28"/>
      <c r="Q2408" s="28"/>
      <c r="R2408" s="28"/>
      <c r="S2408" s="28"/>
    </row>
    <row r="2409" spans="2:19" ht="12.75">
      <c r="B2409" s="27"/>
      <c r="C2409" s="27"/>
      <c r="D2409" s="28"/>
      <c r="E2409" s="28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  <c r="P2409" s="28"/>
      <c r="Q2409" s="28"/>
      <c r="R2409" s="28"/>
      <c r="S2409" s="28"/>
    </row>
    <row r="2410" spans="2:19" ht="12.75">
      <c r="B2410" s="27"/>
      <c r="C2410" s="27"/>
      <c r="D2410" s="28"/>
      <c r="E2410" s="28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  <c r="P2410" s="28"/>
      <c r="Q2410" s="28"/>
      <c r="R2410" s="28"/>
      <c r="S2410" s="28"/>
    </row>
    <row r="2411" spans="2:19" ht="12.75">
      <c r="B2411" s="27"/>
      <c r="C2411" s="27"/>
      <c r="D2411" s="28"/>
      <c r="E2411" s="28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  <c r="P2411" s="28"/>
      <c r="Q2411" s="28"/>
      <c r="R2411" s="28"/>
      <c r="S2411" s="28"/>
    </row>
    <row r="2412" spans="2:19" ht="12.75">
      <c r="B2412" s="27"/>
      <c r="C2412" s="27"/>
      <c r="D2412" s="28"/>
      <c r="E2412" s="28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  <c r="P2412" s="28"/>
      <c r="Q2412" s="28"/>
      <c r="R2412" s="28"/>
      <c r="S2412" s="28"/>
    </row>
    <row r="2413" spans="2:19" ht="12.75">
      <c r="B2413" s="27"/>
      <c r="C2413" s="27"/>
      <c r="D2413" s="28"/>
      <c r="E2413" s="28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  <c r="P2413" s="28"/>
      <c r="Q2413" s="28"/>
      <c r="R2413" s="28"/>
      <c r="S2413" s="28"/>
    </row>
    <row r="2414" spans="2:19" ht="12.75">
      <c r="B2414" s="27"/>
      <c r="C2414" s="27"/>
      <c r="D2414" s="28"/>
      <c r="E2414" s="28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  <c r="P2414" s="28"/>
      <c r="Q2414" s="28"/>
      <c r="R2414" s="28"/>
      <c r="S2414" s="28"/>
    </row>
    <row r="2415" spans="2:19" ht="12.75">
      <c r="B2415" s="27"/>
      <c r="C2415" s="27"/>
      <c r="D2415" s="28"/>
      <c r="E2415" s="28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  <c r="P2415" s="28"/>
      <c r="Q2415" s="28"/>
      <c r="R2415" s="28"/>
      <c r="S2415" s="28"/>
    </row>
    <row r="2416" spans="2:19" ht="12.75">
      <c r="B2416" s="27"/>
      <c r="C2416" s="27"/>
      <c r="D2416" s="28"/>
      <c r="E2416" s="28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  <c r="P2416" s="28"/>
      <c r="Q2416" s="28"/>
      <c r="R2416" s="28"/>
      <c r="S2416" s="28"/>
    </row>
    <row r="2417" spans="2:19" ht="12.75">
      <c r="B2417" s="27"/>
      <c r="C2417" s="27"/>
      <c r="D2417" s="28"/>
      <c r="E2417" s="28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  <c r="P2417" s="28"/>
      <c r="Q2417" s="28"/>
      <c r="R2417" s="28"/>
      <c r="S2417" s="28"/>
    </row>
    <row r="2418" spans="2:19" ht="12.75">
      <c r="B2418" s="27"/>
      <c r="C2418" s="27"/>
      <c r="D2418" s="28"/>
      <c r="E2418" s="28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  <c r="P2418" s="28"/>
      <c r="Q2418" s="28"/>
      <c r="R2418" s="28"/>
      <c r="S2418" s="28"/>
    </row>
    <row r="2419" spans="2:19" ht="12.75">
      <c r="B2419" s="27"/>
      <c r="C2419" s="27"/>
      <c r="D2419" s="28"/>
      <c r="E2419" s="28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  <c r="P2419" s="28"/>
      <c r="Q2419" s="28"/>
      <c r="R2419" s="28"/>
      <c r="S2419" s="28"/>
    </row>
    <row r="2420" spans="2:19" ht="12.75">
      <c r="B2420" s="27"/>
      <c r="C2420" s="27"/>
      <c r="D2420" s="28"/>
      <c r="E2420" s="28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  <c r="P2420" s="28"/>
      <c r="Q2420" s="28"/>
      <c r="R2420" s="28"/>
      <c r="S2420" s="28"/>
    </row>
    <row r="2421" spans="2:19" ht="12.75">
      <c r="B2421" s="27"/>
      <c r="C2421" s="27"/>
      <c r="D2421" s="28"/>
      <c r="E2421" s="28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  <c r="P2421" s="28"/>
      <c r="Q2421" s="28"/>
      <c r="R2421" s="28"/>
      <c r="S2421" s="28"/>
    </row>
    <row r="2422" spans="2:19" ht="12.75">
      <c r="B2422" s="27"/>
      <c r="C2422" s="27"/>
      <c r="D2422" s="28"/>
      <c r="E2422" s="28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P2422" s="28"/>
      <c r="Q2422" s="28"/>
      <c r="R2422" s="28"/>
      <c r="S2422" s="28"/>
    </row>
    <row r="2423" spans="2:19" ht="12.75">
      <c r="B2423" s="27"/>
      <c r="C2423" s="27"/>
      <c r="D2423" s="28"/>
      <c r="E2423" s="28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  <c r="P2423" s="28"/>
      <c r="Q2423" s="28"/>
      <c r="R2423" s="28"/>
      <c r="S2423" s="28"/>
    </row>
    <row r="2424" spans="2:19" ht="12.75">
      <c r="B2424" s="27"/>
      <c r="C2424" s="27"/>
      <c r="D2424" s="28"/>
      <c r="E2424" s="28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28"/>
      <c r="Q2424" s="28"/>
      <c r="R2424" s="28"/>
      <c r="S2424" s="28"/>
    </row>
    <row r="2425" spans="2:19" ht="12.75">
      <c r="B2425" s="27"/>
      <c r="C2425" s="27"/>
      <c r="D2425" s="28"/>
      <c r="E2425" s="28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  <c r="P2425" s="28"/>
      <c r="Q2425" s="28"/>
      <c r="R2425" s="28"/>
      <c r="S2425" s="28"/>
    </row>
    <row r="2426" spans="2:19" ht="12.75">
      <c r="B2426" s="27"/>
      <c r="C2426" s="27"/>
      <c r="D2426" s="28"/>
      <c r="E2426" s="28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  <c r="P2426" s="28"/>
      <c r="Q2426" s="28"/>
      <c r="R2426" s="28"/>
      <c r="S2426" s="28"/>
    </row>
    <row r="2427" spans="2:19" ht="12.75">
      <c r="B2427" s="27"/>
      <c r="C2427" s="27"/>
      <c r="D2427" s="28"/>
      <c r="E2427" s="28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  <c r="P2427" s="28"/>
      <c r="Q2427" s="28"/>
      <c r="R2427" s="28"/>
      <c r="S2427" s="28"/>
    </row>
    <row r="2428" spans="2:19" ht="12.75">
      <c r="B2428" s="27"/>
      <c r="C2428" s="27"/>
      <c r="D2428" s="28"/>
      <c r="E2428" s="28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P2428" s="28"/>
      <c r="Q2428" s="28"/>
      <c r="R2428" s="28"/>
      <c r="S2428" s="28"/>
    </row>
    <row r="2429" spans="2:19" ht="12.75">
      <c r="B2429" s="27"/>
      <c r="C2429" s="27"/>
      <c r="D2429" s="28"/>
      <c r="E2429" s="28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  <c r="P2429" s="28"/>
      <c r="Q2429" s="28"/>
      <c r="R2429" s="28"/>
      <c r="S2429" s="28"/>
    </row>
    <row r="2430" spans="2:19" ht="12.75">
      <c r="B2430" s="27"/>
      <c r="C2430" s="27"/>
      <c r="D2430" s="28"/>
      <c r="E2430" s="28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  <c r="P2430" s="28"/>
      <c r="Q2430" s="28"/>
      <c r="R2430" s="28"/>
      <c r="S2430" s="28"/>
    </row>
    <row r="2431" spans="2:19" ht="12.75">
      <c r="B2431" s="27"/>
      <c r="C2431" s="27"/>
      <c r="D2431" s="28"/>
      <c r="E2431" s="28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  <c r="P2431" s="28"/>
      <c r="Q2431" s="28"/>
      <c r="R2431" s="28"/>
      <c r="S2431" s="28"/>
    </row>
    <row r="2432" spans="2:19" ht="12.75">
      <c r="B2432" s="27"/>
      <c r="C2432" s="27"/>
      <c r="D2432" s="28"/>
      <c r="E2432" s="28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  <c r="P2432" s="28"/>
      <c r="Q2432" s="28"/>
      <c r="R2432" s="28"/>
      <c r="S2432" s="28"/>
    </row>
    <row r="2433" spans="2:19" ht="12.75">
      <c r="B2433" s="27"/>
      <c r="C2433" s="27"/>
      <c r="D2433" s="28"/>
      <c r="E2433" s="28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  <c r="P2433" s="28"/>
      <c r="Q2433" s="28"/>
      <c r="R2433" s="28"/>
      <c r="S2433" s="28"/>
    </row>
    <row r="2434" spans="2:19" ht="12.75">
      <c r="B2434" s="27"/>
      <c r="C2434" s="27"/>
      <c r="D2434" s="28"/>
      <c r="E2434" s="28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  <c r="P2434" s="28"/>
      <c r="Q2434" s="28"/>
      <c r="R2434" s="28"/>
      <c r="S2434" s="28"/>
    </row>
    <row r="2435" spans="2:19" ht="12.75">
      <c r="B2435" s="27"/>
      <c r="C2435" s="27"/>
      <c r="D2435" s="28"/>
      <c r="E2435" s="28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  <c r="P2435" s="28"/>
      <c r="Q2435" s="28"/>
      <c r="R2435" s="28"/>
      <c r="S2435" s="28"/>
    </row>
    <row r="2436" spans="2:19" ht="12.75">
      <c r="B2436" s="27"/>
      <c r="C2436" s="27"/>
      <c r="D2436" s="28"/>
      <c r="E2436" s="28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  <c r="P2436" s="28"/>
      <c r="Q2436" s="28"/>
      <c r="R2436" s="28"/>
      <c r="S2436" s="28"/>
    </row>
    <row r="2437" spans="2:19" ht="12.75">
      <c r="B2437" s="27"/>
      <c r="C2437" s="27"/>
      <c r="D2437" s="28"/>
      <c r="E2437" s="28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  <c r="P2437" s="28"/>
      <c r="Q2437" s="28"/>
      <c r="R2437" s="28"/>
      <c r="S2437" s="28"/>
    </row>
    <row r="2438" spans="2:19" ht="12.75">
      <c r="B2438" s="27"/>
      <c r="C2438" s="27"/>
      <c r="D2438" s="28"/>
      <c r="E2438" s="28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  <c r="P2438" s="28"/>
      <c r="Q2438" s="28"/>
      <c r="R2438" s="28"/>
      <c r="S2438" s="28"/>
    </row>
    <row r="2439" spans="2:19" ht="12.75">
      <c r="B2439" s="27"/>
      <c r="C2439" s="27"/>
      <c r="D2439" s="28"/>
      <c r="E2439" s="28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  <c r="P2439" s="28"/>
      <c r="Q2439" s="28"/>
      <c r="R2439" s="28"/>
      <c r="S2439" s="28"/>
    </row>
    <row r="2440" spans="2:19" ht="12.75">
      <c r="B2440" s="27"/>
      <c r="C2440" s="27"/>
      <c r="D2440" s="28"/>
      <c r="E2440" s="28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  <c r="P2440" s="28"/>
      <c r="Q2440" s="28"/>
      <c r="R2440" s="28"/>
      <c r="S2440" s="28"/>
    </row>
    <row r="2441" spans="2:19" ht="12.75">
      <c r="B2441" s="27"/>
      <c r="C2441" s="27"/>
      <c r="D2441" s="28"/>
      <c r="E2441" s="28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  <c r="P2441" s="28"/>
      <c r="Q2441" s="28"/>
      <c r="R2441" s="28"/>
      <c r="S2441" s="28"/>
    </row>
    <row r="2442" spans="2:19" ht="12.75">
      <c r="B2442" s="27"/>
      <c r="C2442" s="27"/>
      <c r="D2442" s="28"/>
      <c r="E2442" s="28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  <c r="P2442" s="28"/>
      <c r="Q2442" s="28"/>
      <c r="R2442" s="28"/>
      <c r="S2442" s="28"/>
    </row>
    <row r="2443" spans="2:19" ht="12.75">
      <c r="B2443" s="27"/>
      <c r="C2443" s="27"/>
      <c r="D2443" s="28"/>
      <c r="E2443" s="28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  <c r="P2443" s="28"/>
      <c r="Q2443" s="28"/>
      <c r="R2443" s="28"/>
      <c r="S2443" s="28"/>
    </row>
    <row r="2444" spans="2:19" ht="12.75">
      <c r="B2444" s="27"/>
      <c r="C2444" s="27"/>
      <c r="D2444" s="28"/>
      <c r="E2444" s="28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  <c r="P2444" s="28"/>
      <c r="Q2444" s="28"/>
      <c r="R2444" s="28"/>
      <c r="S2444" s="28"/>
    </row>
    <row r="2445" spans="2:19" ht="12.75">
      <c r="B2445" s="27"/>
      <c r="C2445" s="27"/>
      <c r="D2445" s="28"/>
      <c r="E2445" s="28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  <c r="P2445" s="28"/>
      <c r="Q2445" s="28"/>
      <c r="R2445" s="28"/>
      <c r="S2445" s="28"/>
    </row>
    <row r="2446" spans="2:19" ht="12.75">
      <c r="B2446" s="27"/>
      <c r="C2446" s="27"/>
      <c r="D2446" s="28"/>
      <c r="E2446" s="28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  <c r="P2446" s="28"/>
      <c r="Q2446" s="28"/>
      <c r="R2446" s="28"/>
      <c r="S2446" s="28"/>
    </row>
    <row r="2447" spans="2:19" ht="12.75">
      <c r="B2447" s="27"/>
      <c r="C2447" s="27"/>
      <c r="D2447" s="28"/>
      <c r="E2447" s="28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  <c r="P2447" s="28"/>
      <c r="Q2447" s="28"/>
      <c r="R2447" s="28"/>
      <c r="S2447" s="28"/>
    </row>
    <row r="2448" spans="2:19" ht="12.75">
      <c r="B2448" s="27"/>
      <c r="C2448" s="27"/>
      <c r="D2448" s="28"/>
      <c r="E2448" s="28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  <c r="P2448" s="28"/>
      <c r="Q2448" s="28"/>
      <c r="R2448" s="28"/>
      <c r="S2448" s="28"/>
    </row>
    <row r="2449" spans="2:19" ht="12.75">
      <c r="B2449" s="27"/>
      <c r="C2449" s="27"/>
      <c r="D2449" s="28"/>
      <c r="E2449" s="28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  <c r="P2449" s="28"/>
      <c r="Q2449" s="28"/>
      <c r="R2449" s="28"/>
      <c r="S2449" s="28"/>
    </row>
    <row r="2450" spans="2:19" ht="12.75">
      <c r="B2450" s="27"/>
      <c r="C2450" s="27"/>
      <c r="D2450" s="28"/>
      <c r="E2450" s="28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  <c r="P2450" s="28"/>
      <c r="Q2450" s="28"/>
      <c r="R2450" s="28"/>
      <c r="S2450" s="28"/>
    </row>
    <row r="2451" spans="2:19" ht="12.75">
      <c r="B2451" s="27"/>
      <c r="C2451" s="27"/>
      <c r="D2451" s="28"/>
      <c r="E2451" s="28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P2451" s="28"/>
      <c r="Q2451" s="28"/>
      <c r="R2451" s="28"/>
      <c r="S2451" s="28"/>
    </row>
    <row r="2452" spans="2:19" ht="12.75">
      <c r="B2452" s="27"/>
      <c r="C2452" s="27"/>
      <c r="D2452" s="28"/>
      <c r="E2452" s="28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  <c r="P2452" s="28"/>
      <c r="Q2452" s="28"/>
      <c r="R2452" s="28"/>
      <c r="S2452" s="28"/>
    </row>
    <row r="2453" spans="2:19" ht="12.75">
      <c r="B2453" s="27"/>
      <c r="C2453" s="27"/>
      <c r="D2453" s="28"/>
      <c r="E2453" s="28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  <c r="P2453" s="28"/>
      <c r="Q2453" s="28"/>
      <c r="R2453" s="28"/>
      <c r="S2453" s="28"/>
    </row>
    <row r="2454" spans="2:19" ht="12.75">
      <c r="B2454" s="27"/>
      <c r="C2454" s="27"/>
      <c r="D2454" s="28"/>
      <c r="E2454" s="28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  <c r="P2454" s="28"/>
      <c r="Q2454" s="28"/>
      <c r="R2454" s="28"/>
      <c r="S2454" s="28"/>
    </row>
    <row r="2455" spans="2:19" ht="12.75">
      <c r="B2455" s="27"/>
      <c r="C2455" s="27"/>
      <c r="D2455" s="28"/>
      <c r="E2455" s="28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  <c r="P2455" s="28"/>
      <c r="Q2455" s="28"/>
      <c r="R2455" s="28"/>
      <c r="S2455" s="28"/>
    </row>
    <row r="2456" spans="2:19" ht="12.75">
      <c r="B2456" s="27"/>
      <c r="C2456" s="27"/>
      <c r="D2456" s="28"/>
      <c r="E2456" s="28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  <c r="P2456" s="28"/>
      <c r="Q2456" s="28"/>
      <c r="R2456" s="28"/>
      <c r="S2456" s="28"/>
    </row>
    <row r="2457" spans="2:19" ht="12.75">
      <c r="B2457" s="27"/>
      <c r="C2457" s="27"/>
      <c r="D2457" s="28"/>
      <c r="E2457" s="28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  <c r="P2457" s="28"/>
      <c r="Q2457" s="28"/>
      <c r="R2457" s="28"/>
      <c r="S2457" s="28"/>
    </row>
    <row r="2458" spans="2:19" ht="12.75">
      <c r="B2458" s="27"/>
      <c r="C2458" s="27"/>
      <c r="D2458" s="28"/>
      <c r="E2458" s="28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  <c r="P2458" s="28"/>
      <c r="Q2458" s="28"/>
      <c r="R2458" s="28"/>
      <c r="S2458" s="28"/>
    </row>
    <row r="2459" spans="2:19" ht="12.75">
      <c r="B2459" s="27"/>
      <c r="C2459" s="27"/>
      <c r="D2459" s="28"/>
      <c r="E2459" s="28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  <c r="P2459" s="28"/>
      <c r="Q2459" s="28"/>
      <c r="R2459" s="28"/>
      <c r="S2459" s="28"/>
    </row>
    <row r="2460" spans="2:19" ht="12.75">
      <c r="B2460" s="27"/>
      <c r="C2460" s="27"/>
      <c r="D2460" s="28"/>
      <c r="E2460" s="28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  <c r="P2460" s="28"/>
      <c r="Q2460" s="28"/>
      <c r="R2460" s="28"/>
      <c r="S2460" s="28"/>
    </row>
    <row r="2461" spans="2:19" ht="12.75">
      <c r="B2461" s="27"/>
      <c r="C2461" s="27"/>
      <c r="D2461" s="28"/>
      <c r="E2461" s="28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  <c r="P2461" s="28"/>
      <c r="Q2461" s="28"/>
      <c r="R2461" s="28"/>
      <c r="S2461" s="28"/>
    </row>
    <row r="2462" spans="2:19" ht="12.75">
      <c r="B2462" s="27"/>
      <c r="C2462" s="27"/>
      <c r="D2462" s="28"/>
      <c r="E2462" s="28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  <c r="P2462" s="28"/>
      <c r="Q2462" s="28"/>
      <c r="R2462" s="28"/>
      <c r="S2462" s="28"/>
    </row>
    <row r="2463" spans="2:19" ht="12.75">
      <c r="B2463" s="27"/>
      <c r="C2463" s="27"/>
      <c r="D2463" s="28"/>
      <c r="E2463" s="28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  <c r="P2463" s="28"/>
      <c r="Q2463" s="28"/>
      <c r="R2463" s="28"/>
      <c r="S2463" s="28"/>
    </row>
    <row r="2464" spans="2:19" ht="12.75">
      <c r="B2464" s="27"/>
      <c r="C2464" s="27"/>
      <c r="D2464" s="28"/>
      <c r="E2464" s="28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  <c r="P2464" s="28"/>
      <c r="Q2464" s="28"/>
      <c r="R2464" s="28"/>
      <c r="S2464" s="28"/>
    </row>
    <row r="2465" spans="2:19" ht="12.75">
      <c r="B2465" s="27"/>
      <c r="C2465" s="27"/>
      <c r="D2465" s="28"/>
      <c r="E2465" s="28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  <c r="P2465" s="28"/>
      <c r="Q2465" s="28"/>
      <c r="R2465" s="28"/>
      <c r="S2465" s="28"/>
    </row>
    <row r="2466" spans="2:19" ht="12.75">
      <c r="B2466" s="27"/>
      <c r="C2466" s="27"/>
      <c r="D2466" s="28"/>
      <c r="E2466" s="28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  <c r="P2466" s="28"/>
      <c r="Q2466" s="28"/>
      <c r="R2466" s="28"/>
      <c r="S2466" s="28"/>
    </row>
    <row r="2467" spans="2:19" ht="12.75">
      <c r="B2467" s="27"/>
      <c r="C2467" s="27"/>
      <c r="D2467" s="28"/>
      <c r="E2467" s="28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  <c r="P2467" s="28"/>
      <c r="Q2467" s="28"/>
      <c r="R2467" s="28"/>
      <c r="S2467" s="28"/>
    </row>
    <row r="2468" spans="2:19" ht="12.75">
      <c r="B2468" s="27"/>
      <c r="C2468" s="27"/>
      <c r="D2468" s="28"/>
      <c r="E2468" s="28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  <c r="P2468" s="28"/>
      <c r="Q2468" s="28"/>
      <c r="R2468" s="28"/>
      <c r="S2468" s="28"/>
    </row>
    <row r="2469" spans="2:19" ht="12.75">
      <c r="B2469" s="27"/>
      <c r="C2469" s="27"/>
      <c r="D2469" s="28"/>
      <c r="E2469" s="28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  <c r="P2469" s="28"/>
      <c r="Q2469" s="28"/>
      <c r="R2469" s="28"/>
      <c r="S2469" s="28"/>
    </row>
    <row r="2470" spans="2:19" ht="12.75">
      <c r="B2470" s="27"/>
      <c r="C2470" s="27"/>
      <c r="D2470" s="28"/>
      <c r="E2470" s="28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  <c r="P2470" s="28"/>
      <c r="Q2470" s="28"/>
      <c r="R2470" s="28"/>
      <c r="S2470" s="28"/>
    </row>
    <row r="2471" spans="2:19" ht="12.75">
      <c r="B2471" s="27"/>
      <c r="C2471" s="27"/>
      <c r="D2471" s="28"/>
      <c r="E2471" s="28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  <c r="P2471" s="28"/>
      <c r="Q2471" s="28"/>
      <c r="R2471" s="28"/>
      <c r="S2471" s="28"/>
    </row>
    <row r="2472" spans="2:19" ht="12.75">
      <c r="B2472" s="27"/>
      <c r="C2472" s="27"/>
      <c r="D2472" s="28"/>
      <c r="E2472" s="28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  <c r="P2472" s="28"/>
      <c r="Q2472" s="28"/>
      <c r="R2472" s="28"/>
      <c r="S2472" s="28"/>
    </row>
    <row r="2473" spans="2:19" ht="12.75">
      <c r="B2473" s="27"/>
      <c r="C2473" s="27"/>
      <c r="D2473" s="28"/>
      <c r="E2473" s="28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  <c r="P2473" s="28"/>
      <c r="Q2473" s="28"/>
      <c r="R2473" s="28"/>
      <c r="S2473" s="28"/>
    </row>
    <row r="2474" spans="2:19" ht="12.75">
      <c r="B2474" s="27"/>
      <c r="C2474" s="27"/>
      <c r="D2474" s="28"/>
      <c r="E2474" s="28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  <c r="P2474" s="28"/>
      <c r="Q2474" s="28"/>
      <c r="R2474" s="28"/>
      <c r="S2474" s="28"/>
    </row>
    <row r="2475" spans="2:19" ht="12.75">
      <c r="B2475" s="27"/>
      <c r="C2475" s="27"/>
      <c r="D2475" s="28"/>
      <c r="E2475" s="28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  <c r="P2475" s="28"/>
      <c r="Q2475" s="28"/>
      <c r="R2475" s="28"/>
      <c r="S2475" s="28"/>
    </row>
    <row r="2476" spans="2:19" ht="12.75">
      <c r="B2476" s="27"/>
      <c r="C2476" s="27"/>
      <c r="D2476" s="28"/>
      <c r="E2476" s="28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28"/>
      <c r="Q2476" s="28"/>
      <c r="R2476" s="28"/>
      <c r="S2476" s="28"/>
    </row>
    <row r="2477" spans="2:19" ht="12.75">
      <c r="B2477" s="27"/>
      <c r="C2477" s="27"/>
      <c r="D2477" s="28"/>
      <c r="E2477" s="28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  <c r="P2477" s="28"/>
      <c r="Q2477" s="28"/>
      <c r="R2477" s="28"/>
      <c r="S2477" s="28"/>
    </row>
    <row r="2478" spans="2:19" ht="12.75">
      <c r="B2478" s="27"/>
      <c r="C2478" s="27"/>
      <c r="D2478" s="28"/>
      <c r="E2478" s="28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  <c r="P2478" s="28"/>
      <c r="Q2478" s="28"/>
      <c r="R2478" s="28"/>
      <c r="S2478" s="28"/>
    </row>
    <row r="2479" spans="2:19" ht="12.75">
      <c r="B2479" s="27"/>
      <c r="C2479" s="27"/>
      <c r="D2479" s="28"/>
      <c r="E2479" s="28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  <c r="P2479" s="28"/>
      <c r="Q2479" s="28"/>
      <c r="R2479" s="28"/>
      <c r="S2479" s="28"/>
    </row>
    <row r="2480" spans="2:19" ht="12.75">
      <c r="B2480" s="27"/>
      <c r="C2480" s="27"/>
      <c r="D2480" s="28"/>
      <c r="E2480" s="28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  <c r="P2480" s="28"/>
      <c r="Q2480" s="28"/>
      <c r="R2480" s="28"/>
      <c r="S2480" s="28"/>
    </row>
    <row r="2481" spans="2:19" ht="12.75">
      <c r="B2481" s="27"/>
      <c r="C2481" s="27"/>
      <c r="D2481" s="28"/>
      <c r="E2481" s="28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  <c r="P2481" s="28"/>
      <c r="Q2481" s="28"/>
      <c r="R2481" s="28"/>
      <c r="S2481" s="28"/>
    </row>
    <row r="2482" spans="2:19" ht="12.75">
      <c r="B2482" s="27"/>
      <c r="C2482" s="27"/>
      <c r="D2482" s="28"/>
      <c r="E2482" s="28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28"/>
      <c r="Q2482" s="28"/>
      <c r="R2482" s="28"/>
      <c r="S2482" s="28"/>
    </row>
    <row r="2483" spans="2:19" ht="12.75">
      <c r="B2483" s="27"/>
      <c r="C2483" s="27"/>
      <c r="D2483" s="28"/>
      <c r="E2483" s="28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  <c r="P2483" s="28"/>
      <c r="Q2483" s="28"/>
      <c r="R2483" s="28"/>
      <c r="S2483" s="28"/>
    </row>
    <row r="2484" spans="2:19" ht="12.75">
      <c r="B2484" s="27"/>
      <c r="C2484" s="27"/>
      <c r="D2484" s="28"/>
      <c r="E2484" s="28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  <c r="P2484" s="28"/>
      <c r="Q2484" s="28"/>
      <c r="R2484" s="28"/>
      <c r="S2484" s="28"/>
    </row>
    <row r="2485" spans="2:19" ht="12.75">
      <c r="B2485" s="27"/>
      <c r="C2485" s="27"/>
      <c r="D2485" s="28"/>
      <c r="E2485" s="28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  <c r="P2485" s="28"/>
      <c r="Q2485" s="28"/>
      <c r="R2485" s="28"/>
      <c r="S2485" s="28"/>
    </row>
    <row r="2486" spans="2:19" ht="12.75">
      <c r="B2486" s="27"/>
      <c r="C2486" s="27"/>
      <c r="D2486" s="28"/>
      <c r="E2486" s="28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  <c r="P2486" s="28"/>
      <c r="Q2486" s="28"/>
      <c r="R2486" s="28"/>
      <c r="S2486" s="28"/>
    </row>
    <row r="2487" spans="2:19" ht="12.75">
      <c r="B2487" s="27"/>
      <c r="C2487" s="27"/>
      <c r="D2487" s="28"/>
      <c r="E2487" s="28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  <c r="P2487" s="28"/>
      <c r="Q2487" s="28"/>
      <c r="R2487" s="28"/>
      <c r="S2487" s="28"/>
    </row>
    <row r="2488" spans="2:19" ht="12.75">
      <c r="B2488" s="27"/>
      <c r="C2488" s="27"/>
      <c r="D2488" s="28"/>
      <c r="E2488" s="28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  <c r="P2488" s="28"/>
      <c r="Q2488" s="28"/>
      <c r="R2488" s="28"/>
      <c r="S2488" s="28"/>
    </row>
    <row r="2489" spans="2:19" ht="12.75">
      <c r="B2489" s="27"/>
      <c r="C2489" s="27"/>
      <c r="D2489" s="28"/>
      <c r="E2489" s="28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  <c r="P2489" s="28"/>
      <c r="Q2489" s="28"/>
      <c r="R2489" s="28"/>
      <c r="S2489" s="28"/>
    </row>
    <row r="2490" spans="2:19" ht="12.75">
      <c r="B2490" s="27"/>
      <c r="C2490" s="27"/>
      <c r="D2490" s="28"/>
      <c r="E2490" s="28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  <c r="P2490" s="28"/>
      <c r="Q2490" s="28"/>
      <c r="R2490" s="28"/>
      <c r="S2490" s="28"/>
    </row>
    <row r="2491" spans="2:19" ht="12.75">
      <c r="B2491" s="27"/>
      <c r="C2491" s="27"/>
      <c r="D2491" s="28"/>
      <c r="E2491" s="28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  <c r="P2491" s="28"/>
      <c r="Q2491" s="28"/>
      <c r="R2491" s="28"/>
      <c r="S2491" s="28"/>
    </row>
    <row r="2492" spans="2:19" ht="12.75">
      <c r="B2492" s="27"/>
      <c r="C2492" s="27"/>
      <c r="D2492" s="28"/>
      <c r="E2492" s="28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  <c r="P2492" s="28"/>
      <c r="Q2492" s="28"/>
      <c r="R2492" s="28"/>
      <c r="S2492" s="28"/>
    </row>
    <row r="2493" spans="2:19" ht="12.75">
      <c r="B2493" s="27"/>
      <c r="C2493" s="27"/>
      <c r="D2493" s="28"/>
      <c r="E2493" s="28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  <c r="P2493" s="28"/>
      <c r="Q2493" s="28"/>
      <c r="R2493" s="28"/>
      <c r="S2493" s="28"/>
    </row>
    <row r="2494" spans="2:19" ht="12.75">
      <c r="B2494" s="27"/>
      <c r="C2494" s="27"/>
      <c r="D2494" s="28"/>
      <c r="E2494" s="28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  <c r="P2494" s="28"/>
      <c r="Q2494" s="28"/>
      <c r="R2494" s="28"/>
      <c r="S2494" s="28"/>
    </row>
    <row r="2495" spans="2:19" ht="12.75">
      <c r="B2495" s="27"/>
      <c r="C2495" s="27"/>
      <c r="D2495" s="28"/>
      <c r="E2495" s="28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  <c r="P2495" s="28"/>
      <c r="Q2495" s="28"/>
      <c r="R2495" s="28"/>
      <c r="S2495" s="28"/>
    </row>
    <row r="2496" spans="2:19" ht="12.75">
      <c r="B2496" s="27"/>
      <c r="C2496" s="27"/>
      <c r="D2496" s="28"/>
      <c r="E2496" s="28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  <c r="P2496" s="28"/>
      <c r="Q2496" s="28"/>
      <c r="R2496" s="28"/>
      <c r="S2496" s="28"/>
    </row>
    <row r="2497" spans="2:19" ht="12.75">
      <c r="B2497" s="27"/>
      <c r="C2497" s="27"/>
      <c r="D2497" s="28"/>
      <c r="E2497" s="28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  <c r="P2497" s="28"/>
      <c r="Q2497" s="28"/>
      <c r="R2497" s="28"/>
      <c r="S2497" s="28"/>
    </row>
    <row r="2498" spans="2:19" ht="12.75">
      <c r="B2498" s="27"/>
      <c r="C2498" s="27"/>
      <c r="D2498" s="28"/>
      <c r="E2498" s="28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  <c r="P2498" s="28"/>
      <c r="Q2498" s="28"/>
      <c r="R2498" s="28"/>
      <c r="S2498" s="28"/>
    </row>
    <row r="2499" spans="2:19" ht="12.75">
      <c r="B2499" s="27"/>
      <c r="C2499" s="27"/>
      <c r="D2499" s="28"/>
      <c r="E2499" s="28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  <c r="P2499" s="28"/>
      <c r="Q2499" s="28"/>
      <c r="R2499" s="28"/>
      <c r="S2499" s="28"/>
    </row>
    <row r="2500" spans="2:19" ht="12.75">
      <c r="B2500" s="27"/>
      <c r="C2500" s="27"/>
      <c r="D2500" s="28"/>
      <c r="E2500" s="28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  <c r="P2500" s="28"/>
      <c r="Q2500" s="28"/>
      <c r="R2500" s="28"/>
      <c r="S2500" s="28"/>
    </row>
    <row r="2501" spans="2:19" ht="12.75">
      <c r="B2501" s="27"/>
      <c r="C2501" s="27"/>
      <c r="D2501" s="28"/>
      <c r="E2501" s="28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  <c r="P2501" s="28"/>
      <c r="Q2501" s="28"/>
      <c r="R2501" s="28"/>
      <c r="S2501" s="28"/>
    </row>
    <row r="2502" spans="2:19" ht="12.75">
      <c r="B2502" s="27"/>
      <c r="C2502" s="27"/>
      <c r="D2502" s="28"/>
      <c r="E2502" s="28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  <c r="P2502" s="28"/>
      <c r="Q2502" s="28"/>
      <c r="R2502" s="28"/>
      <c r="S2502" s="28"/>
    </row>
    <row r="2503" spans="2:19" ht="12.75">
      <c r="B2503" s="27"/>
      <c r="C2503" s="27"/>
      <c r="D2503" s="28"/>
      <c r="E2503" s="28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  <c r="P2503" s="28"/>
      <c r="Q2503" s="28"/>
      <c r="R2503" s="28"/>
      <c r="S2503" s="28"/>
    </row>
    <row r="2504" spans="2:19" ht="12.75">
      <c r="B2504" s="27"/>
      <c r="C2504" s="27"/>
      <c r="D2504" s="28"/>
      <c r="E2504" s="28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  <c r="P2504" s="28"/>
      <c r="Q2504" s="28"/>
      <c r="R2504" s="28"/>
      <c r="S2504" s="28"/>
    </row>
    <row r="2505" spans="2:19" ht="12.75">
      <c r="B2505" s="27"/>
      <c r="C2505" s="27"/>
      <c r="D2505" s="28"/>
      <c r="E2505" s="28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P2505" s="28"/>
      <c r="Q2505" s="28"/>
      <c r="R2505" s="28"/>
      <c r="S2505" s="28"/>
    </row>
    <row r="2506" spans="2:19" ht="12.75">
      <c r="B2506" s="27"/>
      <c r="C2506" s="27"/>
      <c r="D2506" s="28"/>
      <c r="E2506" s="28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  <c r="P2506" s="28"/>
      <c r="Q2506" s="28"/>
      <c r="R2506" s="28"/>
      <c r="S2506" s="28"/>
    </row>
    <row r="2507" spans="2:19" ht="12.75">
      <c r="B2507" s="27"/>
      <c r="C2507" s="27"/>
      <c r="D2507" s="28"/>
      <c r="E2507" s="28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  <c r="P2507" s="28"/>
      <c r="Q2507" s="28"/>
      <c r="R2507" s="28"/>
      <c r="S2507" s="28"/>
    </row>
    <row r="2508" spans="2:19" ht="12.75">
      <c r="B2508" s="27"/>
      <c r="C2508" s="27"/>
      <c r="D2508" s="28"/>
      <c r="E2508" s="28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  <c r="P2508" s="28"/>
      <c r="Q2508" s="28"/>
      <c r="R2508" s="28"/>
      <c r="S2508" s="28"/>
    </row>
    <row r="2509" spans="2:19" ht="12.75">
      <c r="B2509" s="27"/>
      <c r="C2509" s="27"/>
      <c r="D2509" s="28"/>
      <c r="E2509" s="28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P2509" s="28"/>
      <c r="Q2509" s="28"/>
      <c r="R2509" s="28"/>
      <c r="S2509" s="28"/>
    </row>
    <row r="2510" spans="2:19" ht="12.75">
      <c r="B2510" s="27"/>
      <c r="C2510" s="27"/>
      <c r="D2510" s="28"/>
      <c r="E2510" s="28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  <c r="P2510" s="28"/>
      <c r="Q2510" s="28"/>
      <c r="R2510" s="28"/>
      <c r="S2510" s="28"/>
    </row>
    <row r="2511" spans="2:19" ht="12.75">
      <c r="B2511" s="27"/>
      <c r="C2511" s="27"/>
      <c r="D2511" s="28"/>
      <c r="E2511" s="28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  <c r="P2511" s="28"/>
      <c r="Q2511" s="28"/>
      <c r="R2511" s="28"/>
      <c r="S2511" s="28"/>
    </row>
    <row r="2512" spans="2:19" ht="12.75">
      <c r="B2512" s="27"/>
      <c r="C2512" s="27"/>
      <c r="D2512" s="28"/>
      <c r="E2512" s="28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  <c r="P2512" s="28"/>
      <c r="Q2512" s="28"/>
      <c r="R2512" s="28"/>
      <c r="S2512" s="28"/>
    </row>
    <row r="2513" spans="2:19" ht="12.75">
      <c r="B2513" s="27"/>
      <c r="C2513" s="27"/>
      <c r="D2513" s="28"/>
      <c r="E2513" s="28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  <c r="P2513" s="28"/>
      <c r="Q2513" s="28"/>
      <c r="R2513" s="28"/>
      <c r="S2513" s="28"/>
    </row>
    <row r="2514" spans="2:19" ht="12.75">
      <c r="B2514" s="27"/>
      <c r="C2514" s="27"/>
      <c r="D2514" s="28"/>
      <c r="E2514" s="28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  <c r="P2514" s="28"/>
      <c r="Q2514" s="28"/>
      <c r="R2514" s="28"/>
      <c r="S2514" s="28"/>
    </row>
    <row r="2515" spans="2:19" ht="12.75">
      <c r="B2515" s="27"/>
      <c r="C2515" s="27"/>
      <c r="D2515" s="28"/>
      <c r="E2515" s="28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  <c r="P2515" s="28"/>
      <c r="Q2515" s="28"/>
      <c r="R2515" s="28"/>
      <c r="S2515" s="28"/>
    </row>
    <row r="2516" spans="2:19" ht="12.75">
      <c r="B2516" s="27"/>
      <c r="C2516" s="27"/>
      <c r="D2516" s="28"/>
      <c r="E2516" s="28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  <c r="P2516" s="28"/>
      <c r="Q2516" s="28"/>
      <c r="R2516" s="28"/>
      <c r="S2516" s="28"/>
    </row>
    <row r="2517" spans="2:19" ht="12.75">
      <c r="B2517" s="27"/>
      <c r="C2517" s="27"/>
      <c r="D2517" s="28"/>
      <c r="E2517" s="28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  <c r="P2517" s="28"/>
      <c r="Q2517" s="28"/>
      <c r="R2517" s="28"/>
      <c r="S2517" s="28"/>
    </row>
    <row r="2518" spans="2:19" ht="12.75">
      <c r="B2518" s="27"/>
      <c r="C2518" s="27"/>
      <c r="D2518" s="28"/>
      <c r="E2518" s="28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  <c r="P2518" s="28"/>
      <c r="Q2518" s="28"/>
      <c r="R2518" s="28"/>
      <c r="S2518" s="28"/>
    </row>
    <row r="2519" spans="2:19" ht="12.75">
      <c r="B2519" s="27"/>
      <c r="C2519" s="27"/>
      <c r="D2519" s="28"/>
      <c r="E2519" s="28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  <c r="P2519" s="28"/>
      <c r="Q2519" s="28"/>
      <c r="R2519" s="28"/>
      <c r="S2519" s="28"/>
    </row>
    <row r="2520" spans="2:19" ht="12.75">
      <c r="B2520" s="27"/>
      <c r="C2520" s="27"/>
      <c r="D2520" s="28"/>
      <c r="E2520" s="28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  <c r="P2520" s="28"/>
      <c r="Q2520" s="28"/>
      <c r="R2520" s="28"/>
      <c r="S2520" s="28"/>
    </row>
    <row r="2521" spans="2:19" ht="12.75">
      <c r="B2521" s="27"/>
      <c r="C2521" s="27"/>
      <c r="D2521" s="28"/>
      <c r="E2521" s="28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  <c r="P2521" s="28"/>
      <c r="Q2521" s="28"/>
      <c r="R2521" s="28"/>
      <c r="S2521" s="28"/>
    </row>
    <row r="2522" spans="2:19" ht="12.75">
      <c r="B2522" s="27"/>
      <c r="C2522" s="27"/>
      <c r="D2522" s="28"/>
      <c r="E2522" s="28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  <c r="P2522" s="28"/>
      <c r="Q2522" s="28"/>
      <c r="R2522" s="28"/>
      <c r="S2522" s="28"/>
    </row>
    <row r="2523" spans="2:19" ht="12.75">
      <c r="B2523" s="27"/>
      <c r="C2523" s="27"/>
      <c r="D2523" s="28"/>
      <c r="E2523" s="28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  <c r="P2523" s="28"/>
      <c r="Q2523" s="28"/>
      <c r="R2523" s="28"/>
      <c r="S2523" s="28"/>
    </row>
    <row r="2524" spans="2:19" ht="12.75">
      <c r="B2524" s="27"/>
      <c r="C2524" s="27"/>
      <c r="D2524" s="28"/>
      <c r="E2524" s="28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  <c r="P2524" s="28"/>
      <c r="Q2524" s="28"/>
      <c r="R2524" s="28"/>
      <c r="S2524" s="28"/>
    </row>
    <row r="2525" spans="2:19" ht="12.75">
      <c r="B2525" s="27"/>
      <c r="C2525" s="27"/>
      <c r="D2525" s="28"/>
      <c r="E2525" s="28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  <c r="P2525" s="28"/>
      <c r="Q2525" s="28"/>
      <c r="R2525" s="28"/>
      <c r="S2525" s="28"/>
    </row>
    <row r="2526" spans="2:19" ht="12.75">
      <c r="B2526" s="27"/>
      <c r="C2526" s="27"/>
      <c r="D2526" s="28"/>
      <c r="E2526" s="28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  <c r="P2526" s="28"/>
      <c r="Q2526" s="28"/>
      <c r="R2526" s="28"/>
      <c r="S2526" s="28"/>
    </row>
    <row r="2527" spans="2:19" ht="12.75">
      <c r="B2527" s="27"/>
      <c r="C2527" s="27"/>
      <c r="D2527" s="28"/>
      <c r="E2527" s="28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  <c r="P2527" s="28"/>
      <c r="Q2527" s="28"/>
      <c r="R2527" s="28"/>
      <c r="S2527" s="28"/>
    </row>
    <row r="2528" spans="2:19" ht="12.75">
      <c r="B2528" s="27"/>
      <c r="C2528" s="27"/>
      <c r="D2528" s="28"/>
      <c r="E2528" s="28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  <c r="P2528" s="28"/>
      <c r="Q2528" s="28"/>
      <c r="R2528" s="28"/>
      <c r="S2528" s="28"/>
    </row>
    <row r="2529" spans="2:19" ht="12.75">
      <c r="B2529" s="27"/>
      <c r="C2529" s="27"/>
      <c r="D2529" s="28"/>
      <c r="E2529" s="28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  <c r="P2529" s="28"/>
      <c r="Q2529" s="28"/>
      <c r="R2529" s="28"/>
      <c r="S2529" s="28"/>
    </row>
    <row r="2530" spans="2:19" ht="12.75">
      <c r="B2530" s="27"/>
      <c r="C2530" s="27"/>
      <c r="D2530" s="28"/>
      <c r="E2530" s="28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P2530" s="28"/>
      <c r="Q2530" s="28"/>
      <c r="R2530" s="28"/>
      <c r="S2530" s="28"/>
    </row>
    <row r="2531" spans="2:19" ht="12.75">
      <c r="B2531" s="27"/>
      <c r="C2531" s="27"/>
      <c r="D2531" s="28"/>
      <c r="E2531" s="28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  <c r="P2531" s="28"/>
      <c r="Q2531" s="28"/>
      <c r="R2531" s="28"/>
      <c r="S2531" s="28"/>
    </row>
    <row r="2532" spans="2:19" ht="12.75">
      <c r="B2532" s="27"/>
      <c r="C2532" s="27"/>
      <c r="D2532" s="28"/>
      <c r="E2532" s="28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P2532" s="28"/>
      <c r="Q2532" s="28"/>
      <c r="R2532" s="28"/>
      <c r="S2532" s="28"/>
    </row>
    <row r="2533" spans="2:19" ht="12.75">
      <c r="B2533" s="27"/>
      <c r="C2533" s="27"/>
      <c r="D2533" s="28"/>
      <c r="E2533" s="28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  <c r="P2533" s="28"/>
      <c r="Q2533" s="28"/>
      <c r="R2533" s="28"/>
      <c r="S2533" s="28"/>
    </row>
    <row r="2534" spans="2:19" ht="12.75">
      <c r="B2534" s="27"/>
      <c r="C2534" s="27"/>
      <c r="D2534" s="28"/>
      <c r="E2534" s="28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  <c r="P2534" s="28"/>
      <c r="Q2534" s="28"/>
      <c r="R2534" s="28"/>
      <c r="S2534" s="28"/>
    </row>
    <row r="2535" spans="2:19" ht="12.75">
      <c r="B2535" s="27"/>
      <c r="C2535" s="27"/>
      <c r="D2535" s="28"/>
      <c r="E2535" s="28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  <c r="P2535" s="28"/>
      <c r="Q2535" s="28"/>
      <c r="R2535" s="28"/>
      <c r="S2535" s="28"/>
    </row>
    <row r="2536" spans="2:19" ht="12.75">
      <c r="B2536" s="27"/>
      <c r="C2536" s="27"/>
      <c r="D2536" s="28"/>
      <c r="E2536" s="28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P2536" s="28"/>
      <c r="Q2536" s="28"/>
      <c r="R2536" s="28"/>
      <c r="S2536" s="28"/>
    </row>
    <row r="2537" spans="2:19" ht="12.75">
      <c r="B2537" s="27"/>
      <c r="C2537" s="27"/>
      <c r="D2537" s="28"/>
      <c r="E2537" s="28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  <c r="P2537" s="28"/>
      <c r="Q2537" s="28"/>
      <c r="R2537" s="28"/>
      <c r="S2537" s="28"/>
    </row>
    <row r="2538" spans="2:19" ht="12.75">
      <c r="B2538" s="27"/>
      <c r="C2538" s="27"/>
      <c r="D2538" s="28"/>
      <c r="E2538" s="28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  <c r="P2538" s="28"/>
      <c r="Q2538" s="28"/>
      <c r="R2538" s="28"/>
      <c r="S2538" s="28"/>
    </row>
    <row r="2539" spans="2:19" ht="12.75">
      <c r="B2539" s="27"/>
      <c r="C2539" s="27"/>
      <c r="D2539" s="28"/>
      <c r="E2539" s="28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  <c r="P2539" s="28"/>
      <c r="Q2539" s="28"/>
      <c r="R2539" s="28"/>
      <c r="S2539" s="28"/>
    </row>
    <row r="2540" spans="2:19" ht="12.75">
      <c r="B2540" s="27"/>
      <c r="C2540" s="27"/>
      <c r="D2540" s="28"/>
      <c r="E2540" s="28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  <c r="P2540" s="28"/>
      <c r="Q2540" s="28"/>
      <c r="R2540" s="28"/>
      <c r="S2540" s="28"/>
    </row>
    <row r="2541" spans="2:19" ht="12.75">
      <c r="B2541" s="27"/>
      <c r="C2541" s="27"/>
      <c r="D2541" s="28"/>
      <c r="E2541" s="28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  <c r="P2541" s="28"/>
      <c r="Q2541" s="28"/>
      <c r="R2541" s="28"/>
      <c r="S2541" s="28"/>
    </row>
    <row r="2542" spans="2:19" ht="12.75">
      <c r="B2542" s="27"/>
      <c r="C2542" s="27"/>
      <c r="D2542" s="28"/>
      <c r="E2542" s="28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  <c r="P2542" s="28"/>
      <c r="Q2542" s="28"/>
      <c r="R2542" s="28"/>
      <c r="S2542" s="28"/>
    </row>
    <row r="2543" spans="2:19" ht="12.75">
      <c r="B2543" s="27"/>
      <c r="C2543" s="27"/>
      <c r="D2543" s="28"/>
      <c r="E2543" s="28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  <c r="P2543" s="28"/>
      <c r="Q2543" s="28"/>
      <c r="R2543" s="28"/>
      <c r="S2543" s="28"/>
    </row>
    <row r="2544" spans="2:19" ht="12.75">
      <c r="B2544" s="27"/>
      <c r="C2544" s="27"/>
      <c r="D2544" s="28"/>
      <c r="E2544" s="28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  <c r="P2544" s="28"/>
      <c r="Q2544" s="28"/>
      <c r="R2544" s="28"/>
      <c r="S2544" s="28"/>
    </row>
    <row r="2545" spans="2:19" ht="12.75">
      <c r="B2545" s="27"/>
      <c r="C2545" s="27"/>
      <c r="D2545" s="28"/>
      <c r="E2545" s="28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  <c r="P2545" s="28"/>
      <c r="Q2545" s="28"/>
      <c r="R2545" s="28"/>
      <c r="S2545" s="28"/>
    </row>
    <row r="2546" spans="2:19" ht="12.75">
      <c r="B2546" s="27"/>
      <c r="C2546" s="27"/>
      <c r="D2546" s="28"/>
      <c r="E2546" s="28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  <c r="P2546" s="28"/>
      <c r="Q2546" s="28"/>
      <c r="R2546" s="28"/>
      <c r="S2546" s="28"/>
    </row>
    <row r="2547" spans="2:19" ht="12.75">
      <c r="B2547" s="27"/>
      <c r="C2547" s="27"/>
      <c r="D2547" s="28"/>
      <c r="E2547" s="28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  <c r="P2547" s="28"/>
      <c r="Q2547" s="28"/>
      <c r="R2547" s="28"/>
      <c r="S2547" s="28"/>
    </row>
    <row r="2548" spans="2:19" ht="12.75">
      <c r="B2548" s="27"/>
      <c r="C2548" s="27"/>
      <c r="D2548" s="28"/>
      <c r="E2548" s="28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  <c r="P2548" s="28"/>
      <c r="Q2548" s="28"/>
      <c r="R2548" s="28"/>
      <c r="S2548" s="28"/>
    </row>
    <row r="2549" spans="2:19" ht="12.75">
      <c r="B2549" s="27"/>
      <c r="C2549" s="27"/>
      <c r="D2549" s="28"/>
      <c r="E2549" s="28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  <c r="P2549" s="28"/>
      <c r="Q2549" s="28"/>
      <c r="R2549" s="28"/>
      <c r="S2549" s="28"/>
    </row>
    <row r="2550" spans="2:19" ht="12.75">
      <c r="B2550" s="27"/>
      <c r="C2550" s="27"/>
      <c r="D2550" s="28"/>
      <c r="E2550" s="28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  <c r="P2550" s="28"/>
      <c r="Q2550" s="28"/>
      <c r="R2550" s="28"/>
      <c r="S2550" s="28"/>
    </row>
    <row r="2551" spans="2:19" ht="12.75">
      <c r="B2551" s="27"/>
      <c r="C2551" s="27"/>
      <c r="D2551" s="28"/>
      <c r="E2551" s="28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  <c r="P2551" s="28"/>
      <c r="Q2551" s="28"/>
      <c r="R2551" s="28"/>
      <c r="S2551" s="28"/>
    </row>
    <row r="2552" spans="2:19" ht="12.75">
      <c r="B2552" s="27"/>
      <c r="C2552" s="27"/>
      <c r="D2552" s="28"/>
      <c r="E2552" s="28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  <c r="P2552" s="28"/>
      <c r="Q2552" s="28"/>
      <c r="R2552" s="28"/>
      <c r="S2552" s="28"/>
    </row>
    <row r="2553" spans="2:19" ht="12.75">
      <c r="B2553" s="27"/>
      <c r="C2553" s="27"/>
      <c r="D2553" s="28"/>
      <c r="E2553" s="28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  <c r="P2553" s="28"/>
      <c r="Q2553" s="28"/>
      <c r="R2553" s="28"/>
      <c r="S2553" s="28"/>
    </row>
    <row r="2554" spans="2:19" ht="12.75">
      <c r="B2554" s="27"/>
      <c r="C2554" s="27"/>
      <c r="D2554" s="28"/>
      <c r="E2554" s="28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  <c r="P2554" s="28"/>
      <c r="Q2554" s="28"/>
      <c r="R2554" s="28"/>
      <c r="S2554" s="28"/>
    </row>
    <row r="2555" spans="2:19" ht="12.75">
      <c r="B2555" s="27"/>
      <c r="C2555" s="27"/>
      <c r="D2555" s="28"/>
      <c r="E2555" s="28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  <c r="P2555" s="28"/>
      <c r="Q2555" s="28"/>
      <c r="R2555" s="28"/>
      <c r="S2555" s="28"/>
    </row>
    <row r="2556" spans="2:19" ht="12.75">
      <c r="B2556" s="27"/>
      <c r="C2556" s="27"/>
      <c r="D2556" s="28"/>
      <c r="E2556" s="28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  <c r="P2556" s="28"/>
      <c r="Q2556" s="28"/>
      <c r="R2556" s="28"/>
      <c r="S2556" s="28"/>
    </row>
    <row r="2557" spans="2:19" ht="12.75">
      <c r="B2557" s="27"/>
      <c r="C2557" s="27"/>
      <c r="D2557" s="28"/>
      <c r="E2557" s="28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  <c r="P2557" s="28"/>
      <c r="Q2557" s="28"/>
      <c r="R2557" s="28"/>
      <c r="S2557" s="28"/>
    </row>
    <row r="2558" spans="2:19" ht="12.75">
      <c r="B2558" s="27"/>
      <c r="C2558" s="27"/>
      <c r="D2558" s="28"/>
      <c r="E2558" s="28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  <c r="P2558" s="28"/>
      <c r="Q2558" s="28"/>
      <c r="R2558" s="28"/>
      <c r="S2558" s="28"/>
    </row>
    <row r="2559" spans="2:19" ht="12.75">
      <c r="B2559" s="27"/>
      <c r="C2559" s="27"/>
      <c r="D2559" s="28"/>
      <c r="E2559" s="28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P2559" s="28"/>
      <c r="Q2559" s="28"/>
      <c r="R2559" s="28"/>
      <c r="S2559" s="28"/>
    </row>
    <row r="2560" spans="2:19" ht="12.75">
      <c r="B2560" s="27"/>
      <c r="C2560" s="27"/>
      <c r="D2560" s="28"/>
      <c r="E2560" s="28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  <c r="P2560" s="28"/>
      <c r="Q2560" s="28"/>
      <c r="R2560" s="28"/>
      <c r="S2560" s="28"/>
    </row>
    <row r="2561" spans="2:19" ht="12.75">
      <c r="B2561" s="27"/>
      <c r="C2561" s="27"/>
      <c r="D2561" s="28"/>
      <c r="E2561" s="28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  <c r="P2561" s="28"/>
      <c r="Q2561" s="28"/>
      <c r="R2561" s="28"/>
      <c r="S2561" s="28"/>
    </row>
    <row r="2562" spans="2:19" ht="12.75">
      <c r="B2562" s="27"/>
      <c r="C2562" s="27"/>
      <c r="D2562" s="28"/>
      <c r="E2562" s="28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  <c r="P2562" s="28"/>
      <c r="Q2562" s="28"/>
      <c r="R2562" s="28"/>
      <c r="S2562" s="28"/>
    </row>
    <row r="2563" spans="2:19" ht="12.75">
      <c r="B2563" s="27"/>
      <c r="C2563" s="27"/>
      <c r="D2563" s="28"/>
      <c r="E2563" s="28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P2563" s="28"/>
      <c r="Q2563" s="28"/>
      <c r="R2563" s="28"/>
      <c r="S2563" s="28"/>
    </row>
    <row r="2564" spans="2:19" ht="12.75">
      <c r="B2564" s="27"/>
      <c r="C2564" s="27"/>
      <c r="D2564" s="28"/>
      <c r="E2564" s="28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  <c r="P2564" s="28"/>
      <c r="Q2564" s="28"/>
      <c r="R2564" s="28"/>
      <c r="S2564" s="28"/>
    </row>
    <row r="2565" spans="2:19" ht="12.75">
      <c r="B2565" s="27"/>
      <c r="C2565" s="27"/>
      <c r="D2565" s="28"/>
      <c r="E2565" s="28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  <c r="P2565" s="28"/>
      <c r="Q2565" s="28"/>
      <c r="R2565" s="28"/>
      <c r="S2565" s="28"/>
    </row>
    <row r="2566" spans="2:19" ht="12.75">
      <c r="B2566" s="27"/>
      <c r="C2566" s="27"/>
      <c r="D2566" s="28"/>
      <c r="E2566" s="28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  <c r="P2566" s="28"/>
      <c r="Q2566" s="28"/>
      <c r="R2566" s="28"/>
      <c r="S2566" s="28"/>
    </row>
    <row r="2567" spans="2:19" ht="12.75">
      <c r="B2567" s="27"/>
      <c r="C2567" s="27"/>
      <c r="D2567" s="28"/>
      <c r="E2567" s="28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  <c r="P2567" s="28"/>
      <c r="Q2567" s="28"/>
      <c r="R2567" s="28"/>
      <c r="S2567" s="28"/>
    </row>
    <row r="2568" spans="2:19" ht="12.75">
      <c r="B2568" s="27"/>
      <c r="C2568" s="27"/>
      <c r="D2568" s="28"/>
      <c r="E2568" s="28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  <c r="P2568" s="28"/>
      <c r="Q2568" s="28"/>
      <c r="R2568" s="28"/>
      <c r="S2568" s="28"/>
    </row>
    <row r="2569" spans="2:19" ht="12.75">
      <c r="B2569" s="27"/>
      <c r="C2569" s="27"/>
      <c r="D2569" s="28"/>
      <c r="E2569" s="28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  <c r="P2569" s="28"/>
      <c r="Q2569" s="28"/>
      <c r="R2569" s="28"/>
      <c r="S2569" s="28"/>
    </row>
    <row r="2570" spans="2:19" ht="12.75">
      <c r="B2570" s="27"/>
      <c r="C2570" s="27"/>
      <c r="D2570" s="28"/>
      <c r="E2570" s="28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  <c r="P2570" s="28"/>
      <c r="Q2570" s="28"/>
      <c r="R2570" s="28"/>
      <c r="S2570" s="28"/>
    </row>
    <row r="2571" spans="2:19" ht="12.75">
      <c r="B2571" s="27"/>
      <c r="C2571" s="27"/>
      <c r="D2571" s="28"/>
      <c r="E2571" s="28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  <c r="P2571" s="28"/>
      <c r="Q2571" s="28"/>
      <c r="R2571" s="28"/>
      <c r="S2571" s="28"/>
    </row>
    <row r="2572" spans="2:19" ht="12.75">
      <c r="B2572" s="27"/>
      <c r="C2572" s="27"/>
      <c r="D2572" s="28"/>
      <c r="E2572" s="28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  <c r="P2572" s="28"/>
      <c r="Q2572" s="28"/>
      <c r="R2572" s="28"/>
      <c r="S2572" s="28"/>
    </row>
    <row r="2573" spans="2:19" ht="12.75">
      <c r="B2573" s="27"/>
      <c r="C2573" s="27"/>
      <c r="D2573" s="28"/>
      <c r="E2573" s="28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  <c r="P2573" s="28"/>
      <c r="Q2573" s="28"/>
      <c r="R2573" s="28"/>
      <c r="S2573" s="28"/>
    </row>
    <row r="2574" spans="2:19" ht="12.75">
      <c r="B2574" s="27"/>
      <c r="C2574" s="27"/>
      <c r="D2574" s="28"/>
      <c r="E2574" s="28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  <c r="P2574" s="28"/>
      <c r="Q2574" s="28"/>
      <c r="R2574" s="28"/>
      <c r="S2574" s="28"/>
    </row>
    <row r="2575" spans="2:19" ht="12.75">
      <c r="B2575" s="27"/>
      <c r="C2575" s="27"/>
      <c r="D2575" s="28"/>
      <c r="E2575" s="28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  <c r="P2575" s="28"/>
      <c r="Q2575" s="28"/>
      <c r="R2575" s="28"/>
      <c r="S2575" s="28"/>
    </row>
    <row r="2576" spans="2:19" ht="12.75">
      <c r="B2576" s="27"/>
      <c r="C2576" s="27"/>
      <c r="D2576" s="28"/>
      <c r="E2576" s="28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  <c r="P2576" s="28"/>
      <c r="Q2576" s="28"/>
      <c r="R2576" s="28"/>
      <c r="S2576" s="28"/>
    </row>
    <row r="2577" spans="2:19" ht="12.75">
      <c r="B2577" s="27"/>
      <c r="C2577" s="27"/>
      <c r="D2577" s="28"/>
      <c r="E2577" s="28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  <c r="P2577" s="28"/>
      <c r="Q2577" s="28"/>
      <c r="R2577" s="28"/>
      <c r="S2577" s="28"/>
    </row>
    <row r="2578" spans="2:19" ht="12.75">
      <c r="B2578" s="27"/>
      <c r="C2578" s="27"/>
      <c r="D2578" s="28"/>
      <c r="E2578" s="28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  <c r="P2578" s="28"/>
      <c r="Q2578" s="28"/>
      <c r="R2578" s="28"/>
      <c r="S2578" s="28"/>
    </row>
    <row r="2579" spans="2:19" ht="12.75">
      <c r="B2579" s="27"/>
      <c r="C2579" s="27"/>
      <c r="D2579" s="28"/>
      <c r="E2579" s="28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  <c r="P2579" s="28"/>
      <c r="Q2579" s="28"/>
      <c r="R2579" s="28"/>
      <c r="S2579" s="28"/>
    </row>
    <row r="2580" spans="2:19" ht="12.75">
      <c r="B2580" s="27"/>
      <c r="C2580" s="27"/>
      <c r="D2580" s="28"/>
      <c r="E2580" s="28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  <c r="P2580" s="28"/>
      <c r="Q2580" s="28"/>
      <c r="R2580" s="28"/>
      <c r="S2580" s="28"/>
    </row>
    <row r="2581" spans="2:19" ht="12.75">
      <c r="B2581" s="27"/>
      <c r="C2581" s="27"/>
      <c r="D2581" s="28"/>
      <c r="E2581" s="28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  <c r="P2581" s="28"/>
      <c r="Q2581" s="28"/>
      <c r="R2581" s="28"/>
      <c r="S2581" s="28"/>
    </row>
    <row r="2582" spans="2:19" ht="12.75">
      <c r="B2582" s="27"/>
      <c r="C2582" s="27"/>
      <c r="D2582" s="28"/>
      <c r="E2582" s="28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  <c r="P2582" s="28"/>
      <c r="Q2582" s="28"/>
      <c r="R2582" s="28"/>
      <c r="S2582" s="28"/>
    </row>
    <row r="2583" spans="2:19" ht="12.75">
      <c r="B2583" s="27"/>
      <c r="C2583" s="27"/>
      <c r="D2583" s="28"/>
      <c r="E2583" s="28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  <c r="P2583" s="28"/>
      <c r="Q2583" s="28"/>
      <c r="R2583" s="28"/>
      <c r="S2583" s="28"/>
    </row>
    <row r="2584" spans="2:19" ht="12.75">
      <c r="B2584" s="27"/>
      <c r="C2584" s="27"/>
      <c r="D2584" s="28"/>
      <c r="E2584" s="28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28"/>
      <c r="Q2584" s="28"/>
      <c r="R2584" s="28"/>
      <c r="S2584" s="28"/>
    </row>
    <row r="2585" spans="2:19" ht="12.75">
      <c r="B2585" s="27"/>
      <c r="C2585" s="27"/>
      <c r="D2585" s="28"/>
      <c r="E2585" s="28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  <c r="P2585" s="28"/>
      <c r="Q2585" s="28"/>
      <c r="R2585" s="28"/>
      <c r="S2585" s="28"/>
    </row>
    <row r="2586" spans="2:19" ht="12.75">
      <c r="B2586" s="27"/>
      <c r="C2586" s="27"/>
      <c r="D2586" s="28"/>
      <c r="E2586" s="28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P2586" s="28"/>
      <c r="Q2586" s="28"/>
      <c r="R2586" s="28"/>
      <c r="S2586" s="28"/>
    </row>
    <row r="2587" spans="2:19" ht="12.75">
      <c r="B2587" s="27"/>
      <c r="C2587" s="27"/>
      <c r="D2587" s="28"/>
      <c r="E2587" s="28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  <c r="P2587" s="28"/>
      <c r="Q2587" s="28"/>
      <c r="R2587" s="28"/>
      <c r="S2587" s="28"/>
    </row>
    <row r="2588" spans="2:19" ht="12.75">
      <c r="B2588" s="27"/>
      <c r="C2588" s="27"/>
      <c r="D2588" s="28"/>
      <c r="E2588" s="28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  <c r="P2588" s="28"/>
      <c r="Q2588" s="28"/>
      <c r="R2588" s="28"/>
      <c r="S2588" s="28"/>
    </row>
    <row r="2589" spans="2:19" ht="12.75">
      <c r="B2589" s="27"/>
      <c r="C2589" s="27"/>
      <c r="D2589" s="28"/>
      <c r="E2589" s="28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  <c r="P2589" s="28"/>
      <c r="Q2589" s="28"/>
      <c r="R2589" s="28"/>
      <c r="S2589" s="28"/>
    </row>
    <row r="2590" spans="2:19" ht="12.75">
      <c r="B2590" s="27"/>
      <c r="C2590" s="27"/>
      <c r="D2590" s="28"/>
      <c r="E2590" s="28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P2590" s="28"/>
      <c r="Q2590" s="28"/>
      <c r="R2590" s="28"/>
      <c r="S2590" s="28"/>
    </row>
    <row r="2591" spans="2:19" ht="12.75">
      <c r="B2591" s="27"/>
      <c r="C2591" s="27"/>
      <c r="D2591" s="28"/>
      <c r="E2591" s="28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  <c r="P2591" s="28"/>
      <c r="Q2591" s="28"/>
      <c r="R2591" s="28"/>
      <c r="S2591" s="28"/>
    </row>
    <row r="2592" spans="2:19" ht="12.75">
      <c r="B2592" s="27"/>
      <c r="C2592" s="27"/>
      <c r="D2592" s="28"/>
      <c r="E2592" s="28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  <c r="P2592" s="28"/>
      <c r="Q2592" s="28"/>
      <c r="R2592" s="28"/>
      <c r="S2592" s="28"/>
    </row>
    <row r="2593" spans="2:19" ht="12.75">
      <c r="B2593" s="27"/>
      <c r="C2593" s="27"/>
      <c r="D2593" s="28"/>
      <c r="E2593" s="28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  <c r="P2593" s="28"/>
      <c r="Q2593" s="28"/>
      <c r="R2593" s="28"/>
      <c r="S2593" s="28"/>
    </row>
    <row r="2594" spans="2:19" ht="12.75">
      <c r="B2594" s="27"/>
      <c r="C2594" s="27"/>
      <c r="D2594" s="28"/>
      <c r="E2594" s="28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  <c r="P2594" s="28"/>
      <c r="Q2594" s="28"/>
      <c r="R2594" s="28"/>
      <c r="S2594" s="28"/>
    </row>
    <row r="2595" spans="2:19" ht="12.75">
      <c r="B2595" s="27"/>
      <c r="C2595" s="27"/>
      <c r="D2595" s="28"/>
      <c r="E2595" s="28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  <c r="P2595" s="28"/>
      <c r="Q2595" s="28"/>
      <c r="R2595" s="28"/>
      <c r="S2595" s="28"/>
    </row>
    <row r="2596" spans="2:19" ht="12.75">
      <c r="B2596" s="27"/>
      <c r="C2596" s="27"/>
      <c r="D2596" s="28"/>
      <c r="E2596" s="28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  <c r="P2596" s="28"/>
      <c r="Q2596" s="28"/>
      <c r="R2596" s="28"/>
      <c r="S2596" s="28"/>
    </row>
    <row r="2597" spans="2:19" ht="12.75">
      <c r="B2597" s="27"/>
      <c r="C2597" s="27"/>
      <c r="D2597" s="28"/>
      <c r="E2597" s="28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  <c r="P2597" s="28"/>
      <c r="Q2597" s="28"/>
      <c r="R2597" s="28"/>
      <c r="S2597" s="28"/>
    </row>
    <row r="2598" spans="2:19" ht="12.75">
      <c r="B2598" s="27"/>
      <c r="C2598" s="27"/>
      <c r="D2598" s="28"/>
      <c r="E2598" s="28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  <c r="P2598" s="28"/>
      <c r="Q2598" s="28"/>
      <c r="R2598" s="28"/>
      <c r="S2598" s="28"/>
    </row>
    <row r="2599" spans="2:19" ht="12.75">
      <c r="B2599" s="27"/>
      <c r="C2599" s="27"/>
      <c r="D2599" s="28"/>
      <c r="E2599" s="28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  <c r="P2599" s="28"/>
      <c r="Q2599" s="28"/>
      <c r="R2599" s="28"/>
      <c r="S2599" s="28"/>
    </row>
    <row r="2600" spans="2:19" ht="12.75">
      <c r="B2600" s="27"/>
      <c r="C2600" s="27"/>
      <c r="D2600" s="28"/>
      <c r="E2600" s="28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  <c r="P2600" s="28"/>
      <c r="Q2600" s="28"/>
      <c r="R2600" s="28"/>
      <c r="S2600" s="28"/>
    </row>
    <row r="2601" spans="2:19" ht="12.75">
      <c r="B2601" s="27"/>
      <c r="C2601" s="27"/>
      <c r="D2601" s="28"/>
      <c r="E2601" s="28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  <c r="P2601" s="28"/>
      <c r="Q2601" s="28"/>
      <c r="R2601" s="28"/>
      <c r="S2601" s="28"/>
    </row>
    <row r="2602" spans="2:19" ht="12.75">
      <c r="B2602" s="27"/>
      <c r="C2602" s="27"/>
      <c r="D2602" s="28"/>
      <c r="E2602" s="28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  <c r="P2602" s="28"/>
      <c r="Q2602" s="28"/>
      <c r="R2602" s="28"/>
      <c r="S2602" s="28"/>
    </row>
    <row r="2603" spans="2:19" ht="12.75">
      <c r="B2603" s="27"/>
      <c r="C2603" s="27"/>
      <c r="D2603" s="28"/>
      <c r="E2603" s="28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  <c r="P2603" s="28"/>
      <c r="Q2603" s="28"/>
      <c r="R2603" s="28"/>
      <c r="S2603" s="28"/>
    </row>
    <row r="2604" spans="2:19" ht="12.75">
      <c r="B2604" s="27"/>
      <c r="C2604" s="27"/>
      <c r="D2604" s="28"/>
      <c r="E2604" s="28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  <c r="P2604" s="28"/>
      <c r="Q2604" s="28"/>
      <c r="R2604" s="28"/>
      <c r="S2604" s="28"/>
    </row>
    <row r="2605" spans="2:19" ht="12.75">
      <c r="B2605" s="27"/>
      <c r="C2605" s="27"/>
      <c r="D2605" s="28"/>
      <c r="E2605" s="28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  <c r="P2605" s="28"/>
      <c r="Q2605" s="28"/>
      <c r="R2605" s="28"/>
      <c r="S2605" s="28"/>
    </row>
    <row r="2606" spans="2:19" ht="12.75">
      <c r="B2606" s="27"/>
      <c r="C2606" s="27"/>
      <c r="D2606" s="28"/>
      <c r="E2606" s="28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  <c r="P2606" s="28"/>
      <c r="Q2606" s="28"/>
      <c r="R2606" s="28"/>
      <c r="S2606" s="28"/>
    </row>
    <row r="2607" spans="2:19" ht="12.75">
      <c r="B2607" s="27"/>
      <c r="C2607" s="27"/>
      <c r="D2607" s="28"/>
      <c r="E2607" s="28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  <c r="P2607" s="28"/>
      <c r="Q2607" s="28"/>
      <c r="R2607" s="28"/>
      <c r="S2607" s="28"/>
    </row>
    <row r="2608" spans="2:19" ht="12.75">
      <c r="B2608" s="27"/>
      <c r="C2608" s="27"/>
      <c r="D2608" s="28"/>
      <c r="E2608" s="28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  <c r="P2608" s="28"/>
      <c r="Q2608" s="28"/>
      <c r="R2608" s="28"/>
      <c r="S2608" s="28"/>
    </row>
    <row r="2609" spans="2:19" ht="12.75">
      <c r="B2609" s="27"/>
      <c r="C2609" s="27"/>
      <c r="D2609" s="28"/>
      <c r="E2609" s="28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  <c r="P2609" s="28"/>
      <c r="Q2609" s="28"/>
      <c r="R2609" s="28"/>
      <c r="S2609" s="28"/>
    </row>
    <row r="2610" spans="2:19" ht="12.75">
      <c r="B2610" s="27"/>
      <c r="C2610" s="27"/>
      <c r="D2610" s="28"/>
      <c r="E2610" s="28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  <c r="P2610" s="28"/>
      <c r="Q2610" s="28"/>
      <c r="R2610" s="28"/>
      <c r="S2610" s="28"/>
    </row>
    <row r="2611" spans="2:19" ht="12.75">
      <c r="B2611" s="27"/>
      <c r="C2611" s="27"/>
      <c r="D2611" s="28"/>
      <c r="E2611" s="28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  <c r="P2611" s="28"/>
      <c r="Q2611" s="28"/>
      <c r="R2611" s="28"/>
      <c r="S2611" s="28"/>
    </row>
    <row r="2612" spans="2:19" ht="12.75">
      <c r="B2612" s="27"/>
      <c r="C2612" s="27"/>
      <c r="D2612" s="28"/>
      <c r="E2612" s="28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  <c r="P2612" s="28"/>
      <c r="Q2612" s="28"/>
      <c r="R2612" s="28"/>
      <c r="S2612" s="28"/>
    </row>
    <row r="2613" spans="2:19" ht="12.75">
      <c r="B2613" s="27"/>
      <c r="C2613" s="27"/>
      <c r="D2613" s="28"/>
      <c r="E2613" s="28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28"/>
      <c r="Q2613" s="28"/>
      <c r="R2613" s="28"/>
      <c r="S2613" s="28"/>
    </row>
    <row r="2614" spans="2:19" ht="12.75">
      <c r="B2614" s="27"/>
      <c r="C2614" s="27"/>
      <c r="D2614" s="28"/>
      <c r="E2614" s="28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  <c r="P2614" s="28"/>
      <c r="Q2614" s="28"/>
      <c r="R2614" s="28"/>
      <c r="S2614" s="28"/>
    </row>
    <row r="2615" spans="2:19" ht="12.75">
      <c r="B2615" s="27"/>
      <c r="C2615" s="27"/>
      <c r="D2615" s="28"/>
      <c r="E2615" s="28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  <c r="P2615" s="28"/>
      <c r="Q2615" s="28"/>
      <c r="R2615" s="28"/>
      <c r="S2615" s="28"/>
    </row>
    <row r="2616" spans="2:19" ht="12.75">
      <c r="B2616" s="27"/>
      <c r="C2616" s="27"/>
      <c r="D2616" s="28"/>
      <c r="E2616" s="28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  <c r="P2616" s="28"/>
      <c r="Q2616" s="28"/>
      <c r="R2616" s="28"/>
      <c r="S2616" s="28"/>
    </row>
    <row r="2617" spans="2:19" ht="12.75">
      <c r="B2617" s="27"/>
      <c r="C2617" s="27"/>
      <c r="D2617" s="28"/>
      <c r="E2617" s="28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P2617" s="28"/>
      <c r="Q2617" s="28"/>
      <c r="R2617" s="28"/>
      <c r="S2617" s="28"/>
    </row>
    <row r="2618" spans="2:19" ht="12.75">
      <c r="B2618" s="27"/>
      <c r="C2618" s="27"/>
      <c r="D2618" s="28"/>
      <c r="E2618" s="28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  <c r="P2618" s="28"/>
      <c r="Q2618" s="28"/>
      <c r="R2618" s="28"/>
      <c r="S2618" s="28"/>
    </row>
    <row r="2619" spans="2:19" ht="12.75">
      <c r="B2619" s="27"/>
      <c r="C2619" s="27"/>
      <c r="D2619" s="28"/>
      <c r="E2619" s="28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  <c r="P2619" s="28"/>
      <c r="Q2619" s="28"/>
      <c r="R2619" s="28"/>
      <c r="S2619" s="28"/>
    </row>
    <row r="2620" spans="2:19" ht="12.75">
      <c r="B2620" s="27"/>
      <c r="C2620" s="27"/>
      <c r="D2620" s="28"/>
      <c r="E2620" s="28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  <c r="P2620" s="28"/>
      <c r="Q2620" s="28"/>
      <c r="R2620" s="28"/>
      <c r="S2620" s="28"/>
    </row>
    <row r="2621" spans="2:19" ht="12.75">
      <c r="B2621" s="27"/>
      <c r="C2621" s="27"/>
      <c r="D2621" s="28"/>
      <c r="E2621" s="28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  <c r="P2621" s="28"/>
      <c r="Q2621" s="28"/>
      <c r="R2621" s="28"/>
      <c r="S2621" s="28"/>
    </row>
    <row r="2622" spans="2:19" ht="12.75">
      <c r="B2622" s="27"/>
      <c r="C2622" s="27"/>
      <c r="D2622" s="28"/>
      <c r="E2622" s="28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  <c r="P2622" s="28"/>
      <c r="Q2622" s="28"/>
      <c r="R2622" s="28"/>
      <c r="S2622" s="28"/>
    </row>
    <row r="2623" spans="2:19" ht="12.75">
      <c r="B2623" s="27"/>
      <c r="C2623" s="27"/>
      <c r="D2623" s="28"/>
      <c r="E2623" s="28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  <c r="P2623" s="28"/>
      <c r="Q2623" s="28"/>
      <c r="R2623" s="28"/>
      <c r="S2623" s="28"/>
    </row>
    <row r="2624" spans="2:19" ht="12.75">
      <c r="B2624" s="27"/>
      <c r="C2624" s="27"/>
      <c r="D2624" s="28"/>
      <c r="E2624" s="28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  <c r="P2624" s="28"/>
      <c r="Q2624" s="28"/>
      <c r="R2624" s="28"/>
      <c r="S2624" s="28"/>
    </row>
    <row r="2625" spans="2:19" ht="12.75">
      <c r="B2625" s="27"/>
      <c r="C2625" s="27"/>
      <c r="D2625" s="28"/>
      <c r="E2625" s="28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  <c r="P2625" s="28"/>
      <c r="Q2625" s="28"/>
      <c r="R2625" s="28"/>
      <c r="S2625" s="28"/>
    </row>
    <row r="2626" spans="2:19" ht="12.75">
      <c r="B2626" s="27"/>
      <c r="C2626" s="27"/>
      <c r="D2626" s="28"/>
      <c r="E2626" s="28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  <c r="P2626" s="28"/>
      <c r="Q2626" s="28"/>
      <c r="R2626" s="28"/>
      <c r="S2626" s="28"/>
    </row>
    <row r="2627" spans="2:19" ht="12.75">
      <c r="B2627" s="27"/>
      <c r="C2627" s="27"/>
      <c r="D2627" s="28"/>
      <c r="E2627" s="28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  <c r="P2627" s="28"/>
      <c r="Q2627" s="28"/>
      <c r="R2627" s="28"/>
      <c r="S2627" s="28"/>
    </row>
    <row r="2628" spans="2:19" ht="12.75">
      <c r="B2628" s="27"/>
      <c r="C2628" s="27"/>
      <c r="D2628" s="28"/>
      <c r="E2628" s="28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  <c r="P2628" s="28"/>
      <c r="Q2628" s="28"/>
      <c r="R2628" s="28"/>
      <c r="S2628" s="28"/>
    </row>
    <row r="2629" spans="2:19" ht="12.75">
      <c r="B2629" s="27"/>
      <c r="C2629" s="27"/>
      <c r="D2629" s="28"/>
      <c r="E2629" s="28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  <c r="P2629" s="28"/>
      <c r="Q2629" s="28"/>
      <c r="R2629" s="28"/>
      <c r="S2629" s="28"/>
    </row>
    <row r="2630" spans="2:19" ht="12.75">
      <c r="B2630" s="27"/>
      <c r="C2630" s="27"/>
      <c r="D2630" s="28"/>
      <c r="E2630" s="28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  <c r="P2630" s="28"/>
      <c r="Q2630" s="28"/>
      <c r="R2630" s="28"/>
      <c r="S2630" s="28"/>
    </row>
    <row r="2631" spans="2:19" ht="12.75">
      <c r="B2631" s="27"/>
      <c r="C2631" s="27"/>
      <c r="D2631" s="28"/>
      <c r="E2631" s="28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  <c r="P2631" s="28"/>
      <c r="Q2631" s="28"/>
      <c r="R2631" s="28"/>
      <c r="S2631" s="28"/>
    </row>
    <row r="2632" spans="2:19" ht="12.75">
      <c r="B2632" s="27"/>
      <c r="C2632" s="27"/>
      <c r="D2632" s="28"/>
      <c r="E2632" s="28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  <c r="P2632" s="28"/>
      <c r="Q2632" s="28"/>
      <c r="R2632" s="28"/>
      <c r="S2632" s="28"/>
    </row>
    <row r="2633" spans="2:19" ht="12.75">
      <c r="B2633" s="27"/>
      <c r="C2633" s="27"/>
      <c r="D2633" s="28"/>
      <c r="E2633" s="28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  <c r="P2633" s="28"/>
      <c r="Q2633" s="28"/>
      <c r="R2633" s="28"/>
      <c r="S2633" s="28"/>
    </row>
    <row r="2634" spans="2:19" ht="12.75">
      <c r="B2634" s="27"/>
      <c r="C2634" s="27"/>
      <c r="D2634" s="28"/>
      <c r="E2634" s="28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  <c r="P2634" s="28"/>
      <c r="Q2634" s="28"/>
      <c r="R2634" s="28"/>
      <c r="S2634" s="28"/>
    </row>
    <row r="2635" spans="2:19" ht="12.75">
      <c r="B2635" s="27"/>
      <c r="C2635" s="27"/>
      <c r="D2635" s="28"/>
      <c r="E2635" s="28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  <c r="P2635" s="28"/>
      <c r="Q2635" s="28"/>
      <c r="R2635" s="28"/>
      <c r="S2635" s="28"/>
    </row>
    <row r="2636" spans="2:19" ht="12.75">
      <c r="B2636" s="27"/>
      <c r="C2636" s="27"/>
      <c r="D2636" s="28"/>
      <c r="E2636" s="28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  <c r="P2636" s="28"/>
      <c r="Q2636" s="28"/>
      <c r="R2636" s="28"/>
      <c r="S2636" s="28"/>
    </row>
    <row r="2637" spans="2:19" ht="12.75">
      <c r="B2637" s="27"/>
      <c r="C2637" s="27"/>
      <c r="D2637" s="28"/>
      <c r="E2637" s="28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  <c r="P2637" s="28"/>
      <c r="Q2637" s="28"/>
      <c r="R2637" s="28"/>
      <c r="S2637" s="28"/>
    </row>
    <row r="2638" spans="2:19" ht="12.75">
      <c r="B2638" s="27"/>
      <c r="C2638" s="27"/>
      <c r="D2638" s="28"/>
      <c r="E2638" s="28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P2638" s="28"/>
      <c r="Q2638" s="28"/>
      <c r="R2638" s="28"/>
      <c r="S2638" s="28"/>
    </row>
    <row r="2639" spans="2:19" ht="12.75">
      <c r="B2639" s="27"/>
      <c r="C2639" s="27"/>
      <c r="D2639" s="28"/>
      <c r="E2639" s="28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  <c r="P2639" s="28"/>
      <c r="Q2639" s="28"/>
      <c r="R2639" s="28"/>
      <c r="S2639" s="28"/>
    </row>
    <row r="2640" spans="2:19" ht="12.75">
      <c r="B2640" s="27"/>
      <c r="C2640" s="27"/>
      <c r="D2640" s="28"/>
      <c r="E2640" s="28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28"/>
      <c r="Q2640" s="28"/>
      <c r="R2640" s="28"/>
      <c r="S2640" s="28"/>
    </row>
    <row r="2641" spans="2:19" ht="12.75">
      <c r="B2641" s="27"/>
      <c r="C2641" s="27"/>
      <c r="D2641" s="28"/>
      <c r="E2641" s="28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  <c r="P2641" s="28"/>
      <c r="Q2641" s="28"/>
      <c r="R2641" s="28"/>
      <c r="S2641" s="28"/>
    </row>
    <row r="2642" spans="2:19" ht="12.75">
      <c r="B2642" s="27"/>
      <c r="C2642" s="27"/>
      <c r="D2642" s="28"/>
      <c r="E2642" s="28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  <c r="P2642" s="28"/>
      <c r="Q2642" s="28"/>
      <c r="R2642" s="28"/>
      <c r="S2642" s="28"/>
    </row>
    <row r="2643" spans="2:19" ht="12.75">
      <c r="B2643" s="27"/>
      <c r="C2643" s="27"/>
      <c r="D2643" s="28"/>
      <c r="E2643" s="28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  <c r="P2643" s="28"/>
      <c r="Q2643" s="28"/>
      <c r="R2643" s="28"/>
      <c r="S2643" s="28"/>
    </row>
    <row r="2644" spans="2:19" ht="12.75">
      <c r="B2644" s="27"/>
      <c r="C2644" s="27"/>
      <c r="D2644" s="28"/>
      <c r="E2644" s="28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P2644" s="28"/>
      <c r="Q2644" s="28"/>
      <c r="R2644" s="28"/>
      <c r="S2644" s="28"/>
    </row>
    <row r="2645" spans="2:19" ht="12.75">
      <c r="B2645" s="27"/>
      <c r="C2645" s="27"/>
      <c r="D2645" s="28"/>
      <c r="E2645" s="28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  <c r="P2645" s="28"/>
      <c r="Q2645" s="28"/>
      <c r="R2645" s="28"/>
      <c r="S2645" s="28"/>
    </row>
    <row r="2646" spans="2:19" ht="12.75">
      <c r="B2646" s="27"/>
      <c r="C2646" s="27"/>
      <c r="D2646" s="28"/>
      <c r="E2646" s="28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  <c r="P2646" s="28"/>
      <c r="Q2646" s="28"/>
      <c r="R2646" s="28"/>
      <c r="S2646" s="28"/>
    </row>
    <row r="2647" spans="2:19" ht="12.75">
      <c r="B2647" s="27"/>
      <c r="C2647" s="27"/>
      <c r="D2647" s="28"/>
      <c r="E2647" s="28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  <c r="P2647" s="28"/>
      <c r="Q2647" s="28"/>
      <c r="R2647" s="28"/>
      <c r="S2647" s="28"/>
    </row>
    <row r="2648" spans="2:19" ht="12.75">
      <c r="B2648" s="27"/>
      <c r="C2648" s="27"/>
      <c r="D2648" s="28"/>
      <c r="E2648" s="28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  <c r="P2648" s="28"/>
      <c r="Q2648" s="28"/>
      <c r="R2648" s="28"/>
      <c r="S2648" s="28"/>
    </row>
    <row r="2649" spans="2:19" ht="12.75">
      <c r="B2649" s="27"/>
      <c r="C2649" s="27"/>
      <c r="D2649" s="28"/>
      <c r="E2649" s="28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  <c r="P2649" s="28"/>
      <c r="Q2649" s="28"/>
      <c r="R2649" s="28"/>
      <c r="S2649" s="28"/>
    </row>
    <row r="2650" spans="2:19" ht="12.75">
      <c r="B2650" s="27"/>
      <c r="C2650" s="27"/>
      <c r="D2650" s="28"/>
      <c r="E2650" s="28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  <c r="P2650" s="28"/>
      <c r="Q2650" s="28"/>
      <c r="R2650" s="28"/>
      <c r="S2650" s="28"/>
    </row>
    <row r="2651" spans="2:19" ht="12.75">
      <c r="B2651" s="27"/>
      <c r="C2651" s="27"/>
      <c r="D2651" s="28"/>
      <c r="E2651" s="28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  <c r="P2651" s="28"/>
      <c r="Q2651" s="28"/>
      <c r="R2651" s="28"/>
      <c r="S2651" s="28"/>
    </row>
    <row r="2652" spans="2:19" ht="12.75">
      <c r="B2652" s="27"/>
      <c r="C2652" s="27"/>
      <c r="D2652" s="28"/>
      <c r="E2652" s="28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  <c r="P2652" s="28"/>
      <c r="Q2652" s="28"/>
      <c r="R2652" s="28"/>
      <c r="S2652" s="28"/>
    </row>
    <row r="2653" spans="2:19" ht="12.75">
      <c r="B2653" s="27"/>
      <c r="C2653" s="27"/>
      <c r="D2653" s="28"/>
      <c r="E2653" s="28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  <c r="P2653" s="28"/>
      <c r="Q2653" s="28"/>
      <c r="R2653" s="28"/>
      <c r="S2653" s="28"/>
    </row>
    <row r="2654" spans="2:19" ht="12.75">
      <c r="B2654" s="27"/>
      <c r="C2654" s="27"/>
      <c r="D2654" s="28"/>
      <c r="E2654" s="28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  <c r="P2654" s="28"/>
      <c r="Q2654" s="28"/>
      <c r="R2654" s="28"/>
      <c r="S2654" s="28"/>
    </row>
    <row r="2655" spans="2:19" ht="12.75">
      <c r="B2655" s="27"/>
      <c r="C2655" s="27"/>
      <c r="D2655" s="28"/>
      <c r="E2655" s="28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  <c r="P2655" s="28"/>
      <c r="Q2655" s="28"/>
      <c r="R2655" s="28"/>
      <c r="S2655" s="28"/>
    </row>
    <row r="2656" spans="2:19" ht="12.75">
      <c r="B2656" s="27"/>
      <c r="C2656" s="27"/>
      <c r="D2656" s="28"/>
      <c r="E2656" s="28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  <c r="P2656" s="28"/>
      <c r="Q2656" s="28"/>
      <c r="R2656" s="28"/>
      <c r="S2656" s="28"/>
    </row>
    <row r="2657" spans="2:19" ht="12.75">
      <c r="B2657" s="27"/>
      <c r="C2657" s="27"/>
      <c r="D2657" s="28"/>
      <c r="E2657" s="28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  <c r="P2657" s="28"/>
      <c r="Q2657" s="28"/>
      <c r="R2657" s="28"/>
      <c r="S2657" s="28"/>
    </row>
    <row r="2658" spans="2:19" ht="12.75">
      <c r="B2658" s="27"/>
      <c r="C2658" s="27"/>
      <c r="D2658" s="28"/>
      <c r="E2658" s="28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  <c r="P2658" s="28"/>
      <c r="Q2658" s="28"/>
      <c r="R2658" s="28"/>
      <c r="S2658" s="28"/>
    </row>
    <row r="2659" spans="2:19" ht="12.75">
      <c r="B2659" s="27"/>
      <c r="C2659" s="27"/>
      <c r="D2659" s="28"/>
      <c r="E2659" s="28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  <c r="P2659" s="28"/>
      <c r="Q2659" s="28"/>
      <c r="R2659" s="28"/>
      <c r="S2659" s="28"/>
    </row>
    <row r="2660" spans="2:19" ht="12.75">
      <c r="B2660" s="27"/>
      <c r="C2660" s="27"/>
      <c r="D2660" s="28"/>
      <c r="E2660" s="28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  <c r="P2660" s="28"/>
      <c r="Q2660" s="28"/>
      <c r="R2660" s="28"/>
      <c r="S2660" s="28"/>
    </row>
    <row r="2661" spans="2:19" ht="12.75">
      <c r="B2661" s="27"/>
      <c r="C2661" s="27"/>
      <c r="D2661" s="28"/>
      <c r="E2661" s="28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  <c r="P2661" s="28"/>
      <c r="Q2661" s="28"/>
      <c r="R2661" s="28"/>
      <c r="S2661" s="28"/>
    </row>
    <row r="2662" spans="2:19" ht="12.75">
      <c r="B2662" s="27"/>
      <c r="C2662" s="27"/>
      <c r="D2662" s="28"/>
      <c r="E2662" s="28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  <c r="P2662" s="28"/>
      <c r="Q2662" s="28"/>
      <c r="R2662" s="28"/>
      <c r="S2662" s="28"/>
    </row>
    <row r="2663" spans="2:19" ht="12.75">
      <c r="B2663" s="27"/>
      <c r="C2663" s="27"/>
      <c r="D2663" s="28"/>
      <c r="E2663" s="28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  <c r="P2663" s="28"/>
      <c r="Q2663" s="28"/>
      <c r="R2663" s="28"/>
      <c r="S2663" s="28"/>
    </row>
    <row r="2664" spans="2:19" ht="12.75">
      <c r="B2664" s="27"/>
      <c r="C2664" s="27"/>
      <c r="D2664" s="28"/>
      <c r="E2664" s="28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  <c r="P2664" s="28"/>
      <c r="Q2664" s="28"/>
      <c r="R2664" s="28"/>
      <c r="S2664" s="28"/>
    </row>
    <row r="2665" spans="2:19" ht="12.75">
      <c r="B2665" s="27"/>
      <c r="C2665" s="27"/>
      <c r="D2665" s="28"/>
      <c r="E2665" s="28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  <c r="P2665" s="28"/>
      <c r="Q2665" s="28"/>
      <c r="R2665" s="28"/>
      <c r="S2665" s="28"/>
    </row>
    <row r="2666" spans="2:19" ht="12.75">
      <c r="B2666" s="27"/>
      <c r="C2666" s="27"/>
      <c r="D2666" s="28"/>
      <c r="E2666" s="28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  <c r="P2666" s="28"/>
      <c r="Q2666" s="28"/>
      <c r="R2666" s="28"/>
      <c r="S2666" s="28"/>
    </row>
    <row r="2667" spans="2:19" ht="12.75">
      <c r="B2667" s="27"/>
      <c r="C2667" s="27"/>
      <c r="D2667" s="28"/>
      <c r="E2667" s="28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  <c r="P2667" s="28"/>
      <c r="Q2667" s="28"/>
      <c r="R2667" s="28"/>
      <c r="S2667" s="28"/>
    </row>
    <row r="2668" spans="2:19" ht="12.75">
      <c r="B2668" s="27"/>
      <c r="C2668" s="27"/>
      <c r="D2668" s="28"/>
      <c r="E2668" s="28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  <c r="P2668" s="28"/>
      <c r="Q2668" s="28"/>
      <c r="R2668" s="28"/>
      <c r="S2668" s="28"/>
    </row>
    <row r="2669" spans="2:19" ht="12.75">
      <c r="B2669" s="27"/>
      <c r="C2669" s="27"/>
      <c r="D2669" s="28"/>
      <c r="E2669" s="28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  <c r="P2669" s="28"/>
      <c r="Q2669" s="28"/>
      <c r="R2669" s="28"/>
      <c r="S2669" s="28"/>
    </row>
    <row r="2670" spans="2:19" ht="12.75">
      <c r="B2670" s="27"/>
      <c r="C2670" s="27"/>
      <c r="D2670" s="28"/>
      <c r="E2670" s="28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  <c r="P2670" s="28"/>
      <c r="Q2670" s="28"/>
      <c r="R2670" s="28"/>
      <c r="S2670" s="28"/>
    </row>
    <row r="2671" spans="2:19" ht="12.75">
      <c r="B2671" s="27"/>
      <c r="C2671" s="27"/>
      <c r="D2671" s="28"/>
      <c r="E2671" s="28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  <c r="P2671" s="28"/>
      <c r="Q2671" s="28"/>
      <c r="R2671" s="28"/>
      <c r="S2671" s="28"/>
    </row>
    <row r="2672" spans="2:19" ht="12.75">
      <c r="B2672" s="27"/>
      <c r="C2672" s="27"/>
      <c r="D2672" s="28"/>
      <c r="E2672" s="28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  <c r="P2672" s="28"/>
      <c r="Q2672" s="28"/>
      <c r="R2672" s="28"/>
      <c r="S2672" s="28"/>
    </row>
    <row r="2673" spans="2:19" ht="12.75">
      <c r="B2673" s="27"/>
      <c r="C2673" s="27"/>
      <c r="D2673" s="28"/>
      <c r="E2673" s="28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  <c r="P2673" s="28"/>
      <c r="Q2673" s="28"/>
      <c r="R2673" s="28"/>
      <c r="S2673" s="28"/>
    </row>
    <row r="2674" spans="2:19" ht="12.75">
      <c r="B2674" s="27"/>
      <c r="C2674" s="27"/>
      <c r="D2674" s="28"/>
      <c r="E2674" s="28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  <c r="P2674" s="28"/>
      <c r="Q2674" s="28"/>
      <c r="R2674" s="28"/>
      <c r="S2674" s="28"/>
    </row>
    <row r="2675" spans="2:19" ht="12.75">
      <c r="B2675" s="27"/>
      <c r="C2675" s="27"/>
      <c r="D2675" s="28"/>
      <c r="E2675" s="28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  <c r="P2675" s="28"/>
      <c r="Q2675" s="28"/>
      <c r="R2675" s="28"/>
      <c r="S2675" s="28"/>
    </row>
    <row r="2676" spans="2:19" ht="12.75">
      <c r="B2676" s="27"/>
      <c r="C2676" s="27"/>
      <c r="D2676" s="28"/>
      <c r="E2676" s="28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  <c r="P2676" s="28"/>
      <c r="Q2676" s="28"/>
      <c r="R2676" s="28"/>
      <c r="S2676" s="28"/>
    </row>
    <row r="2677" spans="2:19" ht="12.75">
      <c r="B2677" s="27"/>
      <c r="C2677" s="27"/>
      <c r="D2677" s="28"/>
      <c r="E2677" s="28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  <c r="P2677" s="28"/>
      <c r="Q2677" s="28"/>
      <c r="R2677" s="28"/>
      <c r="S2677" s="28"/>
    </row>
    <row r="2678" spans="2:19" ht="12.75">
      <c r="B2678" s="27"/>
      <c r="C2678" s="27"/>
      <c r="D2678" s="28"/>
      <c r="E2678" s="28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  <c r="P2678" s="28"/>
      <c r="Q2678" s="28"/>
      <c r="R2678" s="28"/>
      <c r="S2678" s="28"/>
    </row>
    <row r="2679" spans="2:19" ht="12.75">
      <c r="B2679" s="27"/>
      <c r="C2679" s="27"/>
      <c r="D2679" s="28"/>
      <c r="E2679" s="28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  <c r="P2679" s="28"/>
      <c r="Q2679" s="28"/>
      <c r="R2679" s="28"/>
      <c r="S2679" s="28"/>
    </row>
    <row r="2680" spans="2:19" ht="12.75">
      <c r="B2680" s="27"/>
      <c r="C2680" s="27"/>
      <c r="D2680" s="28"/>
      <c r="E2680" s="28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  <c r="P2680" s="28"/>
      <c r="Q2680" s="28"/>
      <c r="R2680" s="28"/>
      <c r="S2680" s="28"/>
    </row>
    <row r="2681" spans="2:19" ht="12.75">
      <c r="B2681" s="27"/>
      <c r="C2681" s="27"/>
      <c r="D2681" s="28"/>
      <c r="E2681" s="28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  <c r="P2681" s="28"/>
      <c r="Q2681" s="28"/>
      <c r="R2681" s="28"/>
      <c r="S2681" s="28"/>
    </row>
    <row r="2682" spans="2:19" ht="12.75">
      <c r="B2682" s="27"/>
      <c r="C2682" s="27"/>
      <c r="D2682" s="28"/>
      <c r="E2682" s="28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  <c r="P2682" s="28"/>
      <c r="Q2682" s="28"/>
      <c r="R2682" s="28"/>
      <c r="S2682" s="28"/>
    </row>
    <row r="2683" spans="2:19" ht="12.75">
      <c r="B2683" s="27"/>
      <c r="C2683" s="27"/>
      <c r="D2683" s="28"/>
      <c r="E2683" s="28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  <c r="P2683" s="28"/>
      <c r="Q2683" s="28"/>
      <c r="R2683" s="28"/>
      <c r="S2683" s="28"/>
    </row>
    <row r="2684" spans="2:19" ht="12.75">
      <c r="B2684" s="27"/>
      <c r="C2684" s="27"/>
      <c r="D2684" s="28"/>
      <c r="E2684" s="28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  <c r="P2684" s="28"/>
      <c r="Q2684" s="28"/>
      <c r="R2684" s="28"/>
      <c r="S2684" s="28"/>
    </row>
    <row r="2685" spans="2:19" ht="12.75">
      <c r="B2685" s="27"/>
      <c r="C2685" s="27"/>
      <c r="D2685" s="28"/>
      <c r="E2685" s="28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  <c r="P2685" s="28"/>
      <c r="Q2685" s="28"/>
      <c r="R2685" s="28"/>
      <c r="S2685" s="28"/>
    </row>
    <row r="2686" spans="2:19" ht="12.75">
      <c r="B2686" s="27"/>
      <c r="C2686" s="27"/>
      <c r="D2686" s="28"/>
      <c r="E2686" s="28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  <c r="P2686" s="28"/>
      <c r="Q2686" s="28"/>
      <c r="R2686" s="28"/>
      <c r="S2686" s="28"/>
    </row>
    <row r="2687" spans="2:19" ht="12.75">
      <c r="B2687" s="27"/>
      <c r="C2687" s="27"/>
      <c r="D2687" s="28"/>
      <c r="E2687" s="28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  <c r="P2687" s="28"/>
      <c r="Q2687" s="28"/>
      <c r="R2687" s="28"/>
      <c r="S2687" s="28"/>
    </row>
    <row r="2688" spans="2:19" ht="12.75">
      <c r="B2688" s="27"/>
      <c r="C2688" s="27"/>
      <c r="D2688" s="28"/>
      <c r="E2688" s="28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  <c r="P2688" s="28"/>
      <c r="Q2688" s="28"/>
      <c r="R2688" s="28"/>
      <c r="S2688" s="28"/>
    </row>
    <row r="2689" spans="2:19" ht="12.75">
      <c r="B2689" s="27"/>
      <c r="C2689" s="27"/>
      <c r="D2689" s="28"/>
      <c r="E2689" s="28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  <c r="P2689" s="28"/>
      <c r="Q2689" s="28"/>
      <c r="R2689" s="28"/>
      <c r="S2689" s="28"/>
    </row>
    <row r="2690" spans="2:19" ht="12.75">
      <c r="B2690" s="27"/>
      <c r="C2690" s="27"/>
      <c r="D2690" s="28"/>
      <c r="E2690" s="28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  <c r="P2690" s="28"/>
      <c r="Q2690" s="28"/>
      <c r="R2690" s="28"/>
      <c r="S2690" s="28"/>
    </row>
    <row r="2691" spans="2:19" ht="12.75">
      <c r="B2691" s="27"/>
      <c r="C2691" s="27"/>
      <c r="D2691" s="28"/>
      <c r="E2691" s="28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  <c r="P2691" s="28"/>
      <c r="Q2691" s="28"/>
      <c r="R2691" s="28"/>
      <c r="S2691" s="28"/>
    </row>
    <row r="2692" spans="2:19" ht="12.75">
      <c r="B2692" s="27"/>
      <c r="C2692" s="27"/>
      <c r="D2692" s="28"/>
      <c r="E2692" s="28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  <c r="P2692" s="28"/>
      <c r="Q2692" s="28"/>
      <c r="R2692" s="28"/>
      <c r="S2692" s="28"/>
    </row>
    <row r="2693" spans="2:19" ht="12.75">
      <c r="B2693" s="27"/>
      <c r="C2693" s="27"/>
      <c r="D2693" s="28"/>
      <c r="E2693" s="28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  <c r="P2693" s="28"/>
      <c r="Q2693" s="28"/>
      <c r="R2693" s="28"/>
      <c r="S2693" s="28"/>
    </row>
    <row r="2694" spans="2:19" ht="12.75">
      <c r="B2694" s="27"/>
      <c r="C2694" s="27"/>
      <c r="D2694" s="28"/>
      <c r="E2694" s="28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  <c r="P2694" s="28"/>
      <c r="Q2694" s="28"/>
      <c r="R2694" s="28"/>
      <c r="S2694" s="28"/>
    </row>
    <row r="2695" spans="2:19" ht="12.75">
      <c r="B2695" s="27"/>
      <c r="C2695" s="27"/>
      <c r="D2695" s="28"/>
      <c r="E2695" s="28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  <c r="P2695" s="28"/>
      <c r="Q2695" s="28"/>
      <c r="R2695" s="28"/>
      <c r="S2695" s="28"/>
    </row>
    <row r="2696" spans="2:19" ht="12.75">
      <c r="B2696" s="27"/>
      <c r="C2696" s="27"/>
      <c r="D2696" s="28"/>
      <c r="E2696" s="28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  <c r="P2696" s="28"/>
      <c r="Q2696" s="28"/>
      <c r="R2696" s="28"/>
      <c r="S2696" s="28"/>
    </row>
    <row r="2697" spans="2:19" ht="12.75">
      <c r="B2697" s="27"/>
      <c r="C2697" s="27"/>
      <c r="D2697" s="28"/>
      <c r="E2697" s="28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  <c r="P2697" s="28"/>
      <c r="Q2697" s="28"/>
      <c r="R2697" s="28"/>
      <c r="S2697" s="28"/>
    </row>
    <row r="2698" spans="2:19" ht="12.75">
      <c r="B2698" s="27"/>
      <c r="C2698" s="27"/>
      <c r="D2698" s="28"/>
      <c r="E2698" s="28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  <c r="P2698" s="28"/>
      <c r="Q2698" s="28"/>
      <c r="R2698" s="28"/>
      <c r="S2698" s="28"/>
    </row>
    <row r="2699" spans="2:19" ht="12.75">
      <c r="B2699" s="27"/>
      <c r="C2699" s="27"/>
      <c r="D2699" s="28"/>
      <c r="E2699" s="28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  <c r="P2699" s="28"/>
      <c r="Q2699" s="28"/>
      <c r="R2699" s="28"/>
      <c r="S2699" s="28"/>
    </row>
    <row r="2700" spans="2:19" ht="12.75">
      <c r="B2700" s="27"/>
      <c r="C2700" s="27"/>
      <c r="D2700" s="28"/>
      <c r="E2700" s="28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  <c r="P2700" s="28"/>
      <c r="Q2700" s="28"/>
      <c r="R2700" s="28"/>
      <c r="S2700" s="28"/>
    </row>
    <row r="2701" spans="2:19" ht="12.75">
      <c r="B2701" s="27"/>
      <c r="C2701" s="27"/>
      <c r="D2701" s="28"/>
      <c r="E2701" s="28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  <c r="P2701" s="28"/>
      <c r="Q2701" s="28"/>
      <c r="R2701" s="28"/>
      <c r="S2701" s="28"/>
    </row>
    <row r="2702" spans="2:19" ht="12.75">
      <c r="B2702" s="27"/>
      <c r="C2702" s="27"/>
      <c r="D2702" s="28"/>
      <c r="E2702" s="28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  <c r="P2702" s="28"/>
      <c r="Q2702" s="28"/>
      <c r="R2702" s="28"/>
      <c r="S2702" s="28"/>
    </row>
    <row r="2703" spans="2:19" ht="12.75">
      <c r="B2703" s="27"/>
      <c r="C2703" s="27"/>
      <c r="D2703" s="28"/>
      <c r="E2703" s="28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  <c r="P2703" s="28"/>
      <c r="Q2703" s="28"/>
      <c r="R2703" s="28"/>
      <c r="S2703" s="28"/>
    </row>
    <row r="2704" spans="2:19" ht="12.75">
      <c r="B2704" s="27"/>
      <c r="C2704" s="27"/>
      <c r="D2704" s="28"/>
      <c r="E2704" s="28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  <c r="P2704" s="28"/>
      <c r="Q2704" s="28"/>
      <c r="R2704" s="28"/>
      <c r="S2704" s="28"/>
    </row>
    <row r="2705" spans="2:19" ht="12.75">
      <c r="B2705" s="27"/>
      <c r="C2705" s="27"/>
      <c r="D2705" s="28"/>
      <c r="E2705" s="28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  <c r="P2705" s="28"/>
      <c r="Q2705" s="28"/>
      <c r="R2705" s="28"/>
      <c r="S2705" s="28"/>
    </row>
    <row r="2706" spans="2:19" ht="12.75">
      <c r="B2706" s="27"/>
      <c r="C2706" s="27"/>
      <c r="D2706" s="28"/>
      <c r="E2706" s="28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  <c r="P2706" s="28"/>
      <c r="Q2706" s="28"/>
      <c r="R2706" s="28"/>
      <c r="S2706" s="28"/>
    </row>
    <row r="2707" spans="2:19" ht="12.75">
      <c r="B2707" s="27"/>
      <c r="C2707" s="27"/>
      <c r="D2707" s="28"/>
      <c r="E2707" s="28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  <c r="P2707" s="28"/>
      <c r="Q2707" s="28"/>
      <c r="R2707" s="28"/>
      <c r="S2707" s="28"/>
    </row>
    <row r="2708" spans="2:3" ht="12.75">
      <c r="B2708" s="27"/>
      <c r="C2708" s="27"/>
    </row>
  </sheetData>
  <sheetProtection/>
  <dataValidations count="2">
    <dataValidation type="list" allowBlank="1" showInputMessage="1" showErrorMessage="1" sqref="C33">
      <formula1>$A$71:$A$81</formula1>
    </dataValidation>
    <dataValidation type="list" allowBlank="1" showInputMessage="1" showErrorMessage="1" sqref="C31:C32">
      <formula1>$A$71:$A$81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Lyons-AmosC</dc:creator>
  <cp:keywords/>
  <dc:description/>
  <cp:lastModifiedBy>Rachel Jevons</cp:lastModifiedBy>
  <dcterms:created xsi:type="dcterms:W3CDTF">2010-10-27T08:28:54Z</dcterms:created>
  <dcterms:modified xsi:type="dcterms:W3CDTF">2015-10-01T11:00:24Z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