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1"/>
  </bookViews>
  <sheets>
    <sheet name="Metadata" sheetId="1" r:id="rId1"/>
    <sheet name="YLL" sheetId="2" r:id="rId2"/>
  </sheets>
  <definedNames/>
  <calcPr fullCalcOnLoad="1"/>
</workbook>
</file>

<file path=xl/sharedStrings.xml><?xml version="1.0" encoding="utf-8"?>
<sst xmlns="http://schemas.openxmlformats.org/spreadsheetml/2006/main" count="79" uniqueCount="71">
  <si>
    <t>45UB</t>
  </si>
  <si>
    <t>45UC</t>
  </si>
  <si>
    <t>45UD</t>
  </si>
  <si>
    <t>45UE</t>
  </si>
  <si>
    <t>45UF</t>
  </si>
  <si>
    <t>45UG</t>
  </si>
  <si>
    <t>45UH</t>
  </si>
  <si>
    <t>Number</t>
  </si>
  <si>
    <t>Crude Rate</t>
  </si>
  <si>
    <t>LowerCI</t>
  </si>
  <si>
    <t>UpperCI</t>
  </si>
  <si>
    <t>Males</t>
  </si>
  <si>
    <t>Females</t>
  </si>
  <si>
    <t>Persons</t>
  </si>
  <si>
    <t>45</t>
  </si>
  <si>
    <t>J</t>
  </si>
  <si>
    <t xml:space="preserve">SOUTH EAST </t>
  </si>
  <si>
    <t>ENG</t>
  </si>
  <si>
    <t>ENGLAND</t>
  </si>
  <si>
    <t>Adur</t>
  </si>
  <si>
    <t>Arun</t>
  </si>
  <si>
    <t>Chichester</t>
  </si>
  <si>
    <t>Crawley</t>
  </si>
  <si>
    <t>Horsham</t>
  </si>
  <si>
    <t>Mid Sussex</t>
  </si>
  <si>
    <t>Worthing</t>
  </si>
  <si>
    <t>West Sussex</t>
  </si>
  <si>
    <t>*rates are highlighted where significantly different from the West Sussex average</t>
  </si>
  <si>
    <t>West Sussex Joint Strategic Needs Assessment CORE Dataset</t>
  </si>
  <si>
    <t>Field1</t>
  </si>
  <si>
    <t>Data Type</t>
  </si>
  <si>
    <t>Description</t>
  </si>
  <si>
    <t>Subject</t>
  </si>
  <si>
    <t>Admissions</t>
  </si>
  <si>
    <t>Commissioning Areas</t>
  </si>
  <si>
    <t>Keyword(s)</t>
  </si>
  <si>
    <t>lifestyle, service data</t>
  </si>
  <si>
    <t>Collected</t>
  </si>
  <si>
    <t>Produced or Published By</t>
  </si>
  <si>
    <t>Online Link</t>
  </si>
  <si>
    <t>Geographic Level - lowest</t>
  </si>
  <si>
    <t>Local Authority, SE, England</t>
  </si>
  <si>
    <t>GIS Data format</t>
  </si>
  <si>
    <t>Time Period Covered</t>
  </si>
  <si>
    <t>Frequency of Release</t>
  </si>
  <si>
    <t>annually</t>
  </si>
  <si>
    <t>Last Updated</t>
  </si>
  <si>
    <t>How Data is Held</t>
  </si>
  <si>
    <t>File Type</t>
  </si>
  <si>
    <t>excel</t>
  </si>
  <si>
    <t>Copyright statement</t>
  </si>
  <si>
    <t>Restriction flag</t>
  </si>
  <si>
    <t>Restriction Comment</t>
  </si>
  <si>
    <t>WSCC Contacts</t>
  </si>
  <si>
    <t>Ross Maconachie</t>
  </si>
  <si>
    <t>PCT Contacts</t>
  </si>
  <si>
    <t>Thye Leow</t>
  </si>
  <si>
    <t>NIS Indicator</t>
  </si>
  <si>
    <t>Vital Sign</t>
  </si>
  <si>
    <t>Adults Childrens Local</t>
  </si>
  <si>
    <t>Warnings or Caveats</t>
  </si>
  <si>
    <t>Text55</t>
  </si>
  <si>
    <t>Years of Life Lost (3 year average rate 2008-10)</t>
  </si>
  <si>
    <t>Years of potential life lost assuming an endowment of 75 years.</t>
  </si>
  <si>
    <t>https://indicators.ic.nhs.uk/webview/</t>
  </si>
  <si>
    <t>NCHOD</t>
  </si>
  <si>
    <t>3 annual years 2008/09/10</t>
  </si>
  <si>
    <t>Years of life lost is calculated by summing the years lived less than age 75 by people dying within the time period. The exact denominator used in the rates calculations is not clear, it may either be total population or population aged under age 75. Contact NCHOD for clarification</t>
  </si>
  <si>
    <t>Code</t>
  </si>
  <si>
    <t>District</t>
  </si>
  <si>
    <t>Years of Life Lost (YLL)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</si>
</sst>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8"/>
      <name val="Arial"/>
      <family val="2"/>
    </font>
    <font>
      <sz val="10"/>
      <name val="Verdana"/>
      <family val="2"/>
    </font>
    <font>
      <u val="single"/>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2" fillId="0" borderId="10" xfId="0" applyFont="1" applyBorder="1" applyAlignment="1">
      <alignment vertical="center" wrapText="1"/>
    </xf>
    <xf numFmtId="0" fontId="2" fillId="0" borderId="10" xfId="0" applyFont="1" applyBorder="1" applyAlignment="1">
      <alignment horizontal="left" vertical="center" wrapText="1"/>
    </xf>
    <xf numFmtId="17" fontId="2" fillId="0" borderId="10" xfId="0" applyNumberFormat="1" applyFont="1" applyBorder="1" applyAlignment="1">
      <alignment horizontal="left" vertical="center" wrapText="1"/>
    </xf>
    <xf numFmtId="0" fontId="2" fillId="0" borderId="0" xfId="0" applyFont="1" applyAlignment="1">
      <alignment/>
    </xf>
    <xf numFmtId="0" fontId="3" fillId="0" borderId="10" xfId="52" applyBorder="1" applyAlignment="1" applyProtection="1">
      <alignment horizontal="left" vertical="center" wrapText="1"/>
      <protection/>
    </xf>
    <xf numFmtId="0" fontId="0" fillId="0" borderId="10" xfId="0" applyBorder="1" applyAlignment="1">
      <alignment/>
    </xf>
    <xf numFmtId="0" fontId="26" fillId="26" borderId="10" xfId="39" applyBorder="1" applyAlignment="1">
      <alignment/>
    </xf>
    <xf numFmtId="0" fontId="30" fillId="29" borderId="10" xfId="47"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ont="1"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24" xfId="0" applyFont="1" applyBorder="1" applyAlignment="1">
      <alignment/>
    </xf>
    <xf numFmtId="0" fontId="4" fillId="0" borderId="0" xfId="0" applyFont="1" applyAlignment="1">
      <alignment/>
    </xf>
    <xf numFmtId="0" fontId="2"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2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
          <c:y val="0.123"/>
          <c:w val="0.98"/>
          <c:h val="0.884"/>
        </c:manualLayout>
      </c:layout>
      <c:barChart>
        <c:barDir val="col"/>
        <c:grouping val="clustered"/>
        <c:varyColors val="0"/>
        <c:ser>
          <c:idx val="0"/>
          <c:order val="0"/>
          <c:tx>
            <c:strRef>
              <c:f>YLL!$L$2</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YLL!$B$4:$B$13</c:f>
              <c:strCache/>
            </c:strRef>
          </c:cat>
          <c:val>
            <c:numRef>
              <c:f>YLL!$L$4:$L$13</c:f>
              <c:numCache/>
            </c:numRef>
          </c:val>
        </c:ser>
        <c:axId val="20279999"/>
        <c:axId val="48302264"/>
      </c:barChart>
      <c:catAx>
        <c:axId val="20279999"/>
        <c:scaling>
          <c:orientation val="minMax"/>
        </c:scaling>
        <c:axPos val="b"/>
        <c:delete val="0"/>
        <c:numFmt formatCode="General" sourceLinked="1"/>
        <c:majorTickMark val="none"/>
        <c:minorTickMark val="none"/>
        <c:tickLblPos val="nextTo"/>
        <c:spPr>
          <a:ln w="3175">
            <a:solidFill>
              <a:srgbClr val="808080"/>
            </a:solidFill>
          </a:ln>
        </c:spPr>
        <c:crossAx val="48302264"/>
        <c:crosses val="autoZero"/>
        <c:auto val="1"/>
        <c:lblOffset val="100"/>
        <c:tickLblSkip val="1"/>
        <c:noMultiLvlLbl val="0"/>
      </c:catAx>
      <c:valAx>
        <c:axId val="483022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27999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18</xdr:row>
      <xdr:rowOff>9525</xdr:rowOff>
    </xdr:from>
    <xdr:to>
      <xdr:col>9</xdr:col>
      <xdr:colOff>228600</xdr:colOff>
      <xdr:row>37</xdr:row>
      <xdr:rowOff>114300</xdr:rowOff>
    </xdr:to>
    <xdr:graphicFrame>
      <xdr:nvGraphicFramePr>
        <xdr:cNvPr id="1" name="Chart 1"/>
        <xdr:cNvGraphicFramePr/>
      </xdr:nvGraphicFramePr>
      <xdr:xfrm>
        <a:off x="781050" y="3057525"/>
        <a:ext cx="6515100" cy="3181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dicators.ic.nhs.uk/webview/"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7">
      <selection activeCell="B26" sqref="B26"/>
    </sheetView>
  </sheetViews>
  <sheetFormatPr defaultColWidth="9.140625" defaultRowHeight="12.75"/>
  <cols>
    <col min="1" max="1" width="26.421875" style="4" customWidth="1"/>
    <col min="2" max="2" width="73.421875" style="4" customWidth="1"/>
  </cols>
  <sheetData>
    <row r="1" spans="1:2" ht="12.75">
      <c r="A1" s="29" t="s">
        <v>28</v>
      </c>
      <c r="B1" s="29"/>
    </row>
    <row r="2" spans="1:2" ht="12.75">
      <c r="A2" s="1" t="s">
        <v>29</v>
      </c>
      <c r="B2" s="2"/>
    </row>
    <row r="3" spans="1:2" ht="12.75">
      <c r="A3" s="1" t="s">
        <v>30</v>
      </c>
      <c r="B3" s="2" t="s">
        <v>62</v>
      </c>
    </row>
    <row r="4" spans="1:2" ht="12.75">
      <c r="A4" s="1" t="s">
        <v>31</v>
      </c>
      <c r="B4" s="2" t="s">
        <v>63</v>
      </c>
    </row>
    <row r="5" spans="1:2" ht="12.75">
      <c r="A5" s="1" t="s">
        <v>32</v>
      </c>
      <c r="B5" s="2" t="s">
        <v>33</v>
      </c>
    </row>
    <row r="6" spans="1:2" ht="12.75">
      <c r="A6" s="1" t="s">
        <v>34</v>
      </c>
      <c r="B6" s="2"/>
    </row>
    <row r="7" spans="1:2" ht="12.75">
      <c r="A7" s="1" t="s">
        <v>35</v>
      </c>
      <c r="B7" s="2" t="s">
        <v>36</v>
      </c>
    </row>
    <row r="8" spans="1:2" ht="12.75">
      <c r="A8" s="1" t="s">
        <v>37</v>
      </c>
      <c r="B8" s="3">
        <v>40575</v>
      </c>
    </row>
    <row r="9" spans="1:2" ht="12.75">
      <c r="A9" s="1" t="s">
        <v>38</v>
      </c>
      <c r="B9" s="2" t="s">
        <v>65</v>
      </c>
    </row>
    <row r="10" spans="1:2" ht="12.75">
      <c r="A10" s="1" t="s">
        <v>39</v>
      </c>
      <c r="B10" s="5" t="s">
        <v>64</v>
      </c>
    </row>
    <row r="11" spans="1:2" ht="12.75">
      <c r="A11" s="1" t="s">
        <v>40</v>
      </c>
      <c r="B11" s="2" t="s">
        <v>41</v>
      </c>
    </row>
    <row r="12" spans="1:2" ht="12.75">
      <c r="A12" s="1" t="s">
        <v>42</v>
      </c>
      <c r="B12" s="2"/>
    </row>
    <row r="13" spans="1:2" ht="12.75">
      <c r="A13" s="1" t="s">
        <v>43</v>
      </c>
      <c r="B13" s="2" t="s">
        <v>66</v>
      </c>
    </row>
    <row r="14" spans="1:2" ht="12.75">
      <c r="A14" s="1" t="s">
        <v>44</v>
      </c>
      <c r="B14" s="2" t="s">
        <v>45</v>
      </c>
    </row>
    <row r="15" spans="1:2" ht="12.75">
      <c r="A15" s="1" t="s">
        <v>46</v>
      </c>
      <c r="B15" s="3"/>
    </row>
    <row r="16" spans="1:2" ht="12.75">
      <c r="A16" s="1" t="s">
        <v>47</v>
      </c>
      <c r="B16" s="2"/>
    </row>
    <row r="17" spans="1:2" ht="12.75">
      <c r="A17" s="1" t="s">
        <v>48</v>
      </c>
      <c r="B17" s="2" t="s">
        <v>49</v>
      </c>
    </row>
    <row r="18" spans="1:2" ht="12.75">
      <c r="A18" s="1" t="s">
        <v>50</v>
      </c>
      <c r="B18" s="2"/>
    </row>
    <row r="19" spans="1:2" ht="12.75">
      <c r="A19" s="1" t="s">
        <v>51</v>
      </c>
      <c r="B19" s="2"/>
    </row>
    <row r="20" spans="1:2" ht="12.75">
      <c r="A20" s="1" t="s">
        <v>52</v>
      </c>
      <c r="B20" s="2"/>
    </row>
    <row r="21" spans="1:2" ht="12.75">
      <c r="A21" s="1" t="s">
        <v>53</v>
      </c>
      <c r="B21" s="2" t="s">
        <v>54</v>
      </c>
    </row>
    <row r="22" spans="1:2" ht="12.75">
      <c r="A22" s="1" t="s">
        <v>55</v>
      </c>
      <c r="B22" s="2" t="s">
        <v>56</v>
      </c>
    </row>
    <row r="23" spans="1:2" ht="12.75">
      <c r="A23" s="1" t="s">
        <v>57</v>
      </c>
      <c r="B23" s="2"/>
    </row>
    <row r="24" spans="1:2" ht="12.75">
      <c r="A24" s="1" t="s">
        <v>58</v>
      </c>
      <c r="B24" s="2"/>
    </row>
    <row r="25" spans="1:2" ht="12.75">
      <c r="A25" s="1" t="s">
        <v>59</v>
      </c>
      <c r="B25" s="2"/>
    </row>
    <row r="26" spans="1:2" ht="51">
      <c r="A26" s="1" t="s">
        <v>60</v>
      </c>
      <c r="B26" s="2" t="s">
        <v>67</v>
      </c>
    </row>
    <row r="27" spans="1:2" ht="12.75">
      <c r="A27" s="1" t="s">
        <v>61</v>
      </c>
      <c r="B27" s="2"/>
    </row>
  </sheetData>
  <sheetProtection/>
  <mergeCells count="1">
    <mergeCell ref="A1:B1"/>
  </mergeCells>
  <hyperlinks>
    <hyperlink ref="B10" r:id="rId1" display="https://indicators.ic.nhs.uk/webview/"/>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5"/>
  <sheetViews>
    <sheetView tabSelected="1" zoomScalePageLayoutView="0" workbookViewId="0" topLeftCell="A7">
      <selection activeCell="B20" sqref="B20"/>
    </sheetView>
  </sheetViews>
  <sheetFormatPr defaultColWidth="9.140625" defaultRowHeight="12.75"/>
  <cols>
    <col min="2" max="2" width="17.00390625" style="0" customWidth="1"/>
    <col min="3" max="4" width="12.7109375" style="0" customWidth="1"/>
    <col min="5" max="5" width="11.140625" style="0" customWidth="1"/>
    <col min="8" max="8" width="15.8515625" style="0" customWidth="1"/>
    <col min="11" max="11" width="13.140625" style="0" customWidth="1"/>
    <col min="12" max="12" width="12.57421875" style="0" customWidth="1"/>
    <col min="13" max="13" width="11.00390625" style="0" customWidth="1"/>
    <col min="14" max="14" width="10.28125" style="0" customWidth="1"/>
  </cols>
  <sheetData>
    <row r="1" ht="13.5" thickBot="1">
      <c r="A1" t="s">
        <v>70</v>
      </c>
    </row>
    <row r="2" spans="1:14" ht="12.75">
      <c r="A2" s="9"/>
      <c r="B2" s="18"/>
      <c r="C2" s="24" t="s">
        <v>11</v>
      </c>
      <c r="D2" s="25"/>
      <c r="E2" s="25"/>
      <c r="F2" s="26"/>
      <c r="G2" s="24" t="s">
        <v>12</v>
      </c>
      <c r="H2" s="25"/>
      <c r="I2" s="25"/>
      <c r="J2" s="26"/>
      <c r="K2" s="27" t="s">
        <v>13</v>
      </c>
      <c r="L2" s="10"/>
      <c r="M2" s="10"/>
      <c r="N2" s="11"/>
    </row>
    <row r="3" spans="1:14" ht="12.75">
      <c r="A3" s="12" t="s">
        <v>68</v>
      </c>
      <c r="B3" s="23" t="s">
        <v>69</v>
      </c>
      <c r="C3" s="14" t="s">
        <v>7</v>
      </c>
      <c r="D3" s="6" t="s">
        <v>8</v>
      </c>
      <c r="E3" s="6" t="s">
        <v>9</v>
      </c>
      <c r="F3" s="13" t="s">
        <v>10</v>
      </c>
      <c r="G3" s="14" t="s">
        <v>7</v>
      </c>
      <c r="H3" s="6" t="s">
        <v>8</v>
      </c>
      <c r="I3" s="6" t="s">
        <v>9</v>
      </c>
      <c r="J3" s="13" t="s">
        <v>10</v>
      </c>
      <c r="K3" s="21" t="s">
        <v>7</v>
      </c>
      <c r="L3" s="6" t="s">
        <v>8</v>
      </c>
      <c r="M3" s="6" t="s">
        <v>9</v>
      </c>
      <c r="N3" s="13" t="s">
        <v>10</v>
      </c>
    </row>
    <row r="4" spans="1:14" ht="12.75">
      <c r="A4" s="14" t="s">
        <v>0</v>
      </c>
      <c r="B4" s="19" t="s">
        <v>19</v>
      </c>
      <c r="C4" s="14">
        <v>4035</v>
      </c>
      <c r="D4" s="6">
        <v>506.51</v>
      </c>
      <c r="E4" s="6">
        <v>432.97</v>
      </c>
      <c r="F4" s="13">
        <v>580.05</v>
      </c>
      <c r="G4" s="14">
        <v>2745.5</v>
      </c>
      <c r="H4" s="6">
        <v>334.6</v>
      </c>
      <c r="I4" s="6">
        <v>275.16</v>
      </c>
      <c r="J4" s="13">
        <v>394.05</v>
      </c>
      <c r="K4" s="21">
        <v>6780.5</v>
      </c>
      <c r="L4" s="6">
        <v>419.29</v>
      </c>
      <c r="M4" s="6">
        <v>372.15</v>
      </c>
      <c r="N4" s="13">
        <v>466.43</v>
      </c>
    </row>
    <row r="5" spans="1:14" ht="15">
      <c r="A5" s="14" t="s">
        <v>1</v>
      </c>
      <c r="B5" s="19" t="s">
        <v>20</v>
      </c>
      <c r="C5" s="14">
        <v>10371.5</v>
      </c>
      <c r="D5" s="6">
        <v>549.85</v>
      </c>
      <c r="E5" s="6">
        <v>500.5</v>
      </c>
      <c r="F5" s="13">
        <v>599.2</v>
      </c>
      <c r="G5" s="14">
        <v>7339</v>
      </c>
      <c r="H5" s="6">
        <v>375.34</v>
      </c>
      <c r="I5" s="6">
        <v>333.76</v>
      </c>
      <c r="J5" s="13">
        <v>416.92</v>
      </c>
      <c r="K5" s="21">
        <v>17710.5</v>
      </c>
      <c r="L5" s="7">
        <v>461.03</v>
      </c>
      <c r="M5" s="6">
        <v>428.85</v>
      </c>
      <c r="N5" s="13">
        <v>493.2</v>
      </c>
    </row>
    <row r="6" spans="1:14" ht="12.75">
      <c r="A6" s="14" t="s">
        <v>2</v>
      </c>
      <c r="B6" s="19" t="s">
        <v>21</v>
      </c>
      <c r="C6" s="14">
        <v>7437</v>
      </c>
      <c r="D6" s="6">
        <v>519.13</v>
      </c>
      <c r="E6" s="6">
        <v>463.42</v>
      </c>
      <c r="F6" s="13">
        <v>574.84</v>
      </c>
      <c r="G6" s="14">
        <v>3861</v>
      </c>
      <c r="H6" s="6">
        <v>255.71</v>
      </c>
      <c r="I6" s="6">
        <v>218.84</v>
      </c>
      <c r="J6" s="13">
        <v>292.57</v>
      </c>
      <c r="K6" s="21">
        <v>11298</v>
      </c>
      <c r="L6" s="6">
        <v>383.96</v>
      </c>
      <c r="M6" s="6">
        <v>350.89</v>
      </c>
      <c r="N6" s="13">
        <v>417.02</v>
      </c>
    </row>
    <row r="7" spans="1:14" ht="12.75">
      <c r="A7" s="14" t="s">
        <v>3</v>
      </c>
      <c r="B7" s="19" t="s">
        <v>22</v>
      </c>
      <c r="C7" s="14">
        <v>6601</v>
      </c>
      <c r="D7" s="6">
        <v>458.17</v>
      </c>
      <c r="E7" s="6">
        <v>401.57</v>
      </c>
      <c r="F7" s="13">
        <v>514.77</v>
      </c>
      <c r="G7" s="14">
        <v>4064.5</v>
      </c>
      <c r="H7" s="6">
        <v>282.35</v>
      </c>
      <c r="I7" s="6">
        <v>237.85</v>
      </c>
      <c r="J7" s="13">
        <v>326.85</v>
      </c>
      <c r="K7" s="21">
        <v>10665.5</v>
      </c>
      <c r="L7" s="6">
        <v>370.3</v>
      </c>
      <c r="M7" s="6">
        <v>334.29</v>
      </c>
      <c r="N7" s="13">
        <v>406.3</v>
      </c>
    </row>
    <row r="8" spans="1:14" ht="15">
      <c r="A8" s="14" t="s">
        <v>4</v>
      </c>
      <c r="B8" s="19" t="s">
        <v>23</v>
      </c>
      <c r="C8" s="14">
        <v>7065</v>
      </c>
      <c r="D8" s="8">
        <v>407.29</v>
      </c>
      <c r="E8" s="6">
        <v>358.8</v>
      </c>
      <c r="F8" s="13">
        <v>455.79</v>
      </c>
      <c r="G8" s="14">
        <v>5544</v>
      </c>
      <c r="H8" s="6">
        <v>313.57</v>
      </c>
      <c r="I8" s="6">
        <v>271.97</v>
      </c>
      <c r="J8" s="13">
        <v>355.17</v>
      </c>
      <c r="K8" s="21">
        <v>12609</v>
      </c>
      <c r="L8" s="6">
        <v>359.98</v>
      </c>
      <c r="M8" s="6">
        <v>328.08</v>
      </c>
      <c r="N8" s="13">
        <v>391.88</v>
      </c>
    </row>
    <row r="9" spans="1:14" ht="15">
      <c r="A9" s="14" t="s">
        <v>5</v>
      </c>
      <c r="B9" s="19" t="s">
        <v>24</v>
      </c>
      <c r="C9" s="14">
        <v>6623.5</v>
      </c>
      <c r="D9" s="8">
        <v>374.63</v>
      </c>
      <c r="E9" s="6">
        <v>330.93</v>
      </c>
      <c r="F9" s="13">
        <v>418.32</v>
      </c>
      <c r="G9" s="14">
        <v>5399</v>
      </c>
      <c r="H9" s="6">
        <v>302.25</v>
      </c>
      <c r="I9" s="6">
        <v>263.47</v>
      </c>
      <c r="J9" s="13">
        <v>341.03</v>
      </c>
      <c r="K9" s="21">
        <v>12022.5</v>
      </c>
      <c r="L9" s="8">
        <v>338.25</v>
      </c>
      <c r="M9" s="6">
        <v>309.06</v>
      </c>
      <c r="N9" s="13">
        <v>367.45</v>
      </c>
    </row>
    <row r="10" spans="1:14" ht="15">
      <c r="A10" s="14" t="s">
        <v>6</v>
      </c>
      <c r="B10" s="19" t="s">
        <v>25</v>
      </c>
      <c r="C10" s="14">
        <v>8128.5</v>
      </c>
      <c r="D10" s="7">
        <v>610</v>
      </c>
      <c r="E10" s="6">
        <v>544.02</v>
      </c>
      <c r="F10" s="13">
        <v>675.98</v>
      </c>
      <c r="G10" s="14">
        <v>5064.5</v>
      </c>
      <c r="H10" s="6">
        <v>375.13</v>
      </c>
      <c r="I10" s="6">
        <v>323.53</v>
      </c>
      <c r="J10" s="13">
        <v>426.73</v>
      </c>
      <c r="K10" s="21">
        <v>13193</v>
      </c>
      <c r="L10" s="7">
        <v>491.8</v>
      </c>
      <c r="M10" s="6">
        <v>449.99</v>
      </c>
      <c r="N10" s="13">
        <v>533.61</v>
      </c>
    </row>
    <row r="11" spans="1:14" ht="12.75">
      <c r="A11" s="14" t="s">
        <v>14</v>
      </c>
      <c r="B11" s="19" t="s">
        <v>26</v>
      </c>
      <c r="C11" s="14">
        <v>50261.5</v>
      </c>
      <c r="D11" s="6">
        <v>483.68</v>
      </c>
      <c r="E11" s="6">
        <v>463.07</v>
      </c>
      <c r="F11" s="13">
        <v>504.3</v>
      </c>
      <c r="G11" s="14">
        <v>34017.5</v>
      </c>
      <c r="H11" s="6">
        <v>320.03</v>
      </c>
      <c r="I11" s="6">
        <v>303.4</v>
      </c>
      <c r="J11" s="13">
        <v>336.66</v>
      </c>
      <c r="K11" s="21">
        <v>84279</v>
      </c>
      <c r="L11" s="6">
        <v>400.93</v>
      </c>
      <c r="M11" s="6">
        <v>387.72</v>
      </c>
      <c r="N11" s="13">
        <v>414.14</v>
      </c>
    </row>
    <row r="12" spans="1:14" ht="12.75">
      <c r="A12" s="14" t="s">
        <v>15</v>
      </c>
      <c r="B12" s="19" t="s">
        <v>16</v>
      </c>
      <c r="C12" s="14">
        <v>552920</v>
      </c>
      <c r="D12" s="6">
        <v>484.29</v>
      </c>
      <c r="E12" s="6">
        <v>477.83</v>
      </c>
      <c r="F12" s="13">
        <v>490.75</v>
      </c>
      <c r="G12" s="14">
        <v>355522</v>
      </c>
      <c r="H12" s="6">
        <v>309.84</v>
      </c>
      <c r="I12" s="6">
        <v>304.8</v>
      </c>
      <c r="J12" s="13">
        <v>314.89</v>
      </c>
      <c r="K12" s="21">
        <v>908442</v>
      </c>
      <c r="L12" s="6">
        <v>396.85</v>
      </c>
      <c r="M12" s="6">
        <v>392.75</v>
      </c>
      <c r="N12" s="13">
        <v>400.94</v>
      </c>
    </row>
    <row r="13" spans="1:14" ht="13.5" thickBot="1">
      <c r="A13" s="15" t="s">
        <v>17</v>
      </c>
      <c r="B13" s="20" t="s">
        <v>18</v>
      </c>
      <c r="C13" s="15">
        <v>3859134</v>
      </c>
      <c r="D13" s="16">
        <v>545.73</v>
      </c>
      <c r="E13" s="16">
        <v>542.96</v>
      </c>
      <c r="F13" s="17">
        <v>548.51</v>
      </c>
      <c r="G13" s="15">
        <v>2419136.5</v>
      </c>
      <c r="H13" s="16">
        <v>342.65</v>
      </c>
      <c r="I13" s="16">
        <v>340.5</v>
      </c>
      <c r="J13" s="17">
        <v>344.8</v>
      </c>
      <c r="K13" s="22">
        <v>6278270.5</v>
      </c>
      <c r="L13" s="16">
        <v>444.27</v>
      </c>
      <c r="M13" s="16">
        <v>442.52</v>
      </c>
      <c r="N13" s="17">
        <v>446.03</v>
      </c>
    </row>
    <row r="15" ht="12.75">
      <c r="A15" s="28" t="s">
        <v>27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Sussex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rmzw2890</dc:creator>
  <cp:keywords/>
  <dc:description/>
  <cp:lastModifiedBy>Rachel Jevons</cp:lastModifiedBy>
  <dcterms:created xsi:type="dcterms:W3CDTF">2012-02-01T15:01:37Z</dcterms:created>
  <dcterms:modified xsi:type="dcterms:W3CDTF">2015-10-01T10:58:26Z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